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baza\Downloads\"/>
    </mc:Choice>
  </mc:AlternateContent>
  <xr:revisionPtr revIDLastSave="0" documentId="8_{AF3922C5-C9B0-4F13-BF33-333F98103B41}" xr6:coauthVersionLast="47" xr6:coauthVersionMax="47" xr10:uidLastSave="{00000000-0000-0000-0000-000000000000}"/>
  <bookViews>
    <workbookView xWindow="-120" yWindow="-120" windowWidth="29040" windowHeight="15720" activeTab="2" xr2:uid="{9D30AE5D-F96A-4AB9-BA38-42C02B961275}"/>
  </bookViews>
  <sheets>
    <sheet name="PRELIMS" sheetId="5" r:id="rId1"/>
    <sheet name="ATTENDENCES" sheetId="12" r:id="rId2"/>
    <sheet name="Lookalike_sheet2" sheetId="1" r:id="rId3"/>
    <sheet name="SUBSTRUCTURES ADDENDUM" sheetId="13" r:id="rId4"/>
    <sheet name="CETCO00" sheetId="17" r:id="rId5"/>
    <sheet name="HARDLANDSCAPING" sheetId="16" r:id="rId6"/>
    <sheet name="HL ADDENDUM" sheetId="15" r:id="rId7"/>
    <sheet name="GROUNDWATER" sheetId="14" r:id="rId8"/>
    <sheet name="SERVICES" sheetId="11" r:id="rId9"/>
    <sheet name="PROV SUMS" sheetId="6" r:id="rId10"/>
  </sheets>
  <definedNames>
    <definedName name="a">#REF!</definedName>
    <definedName name="BACKTOTOP">#REF!</definedName>
    <definedName name="BLOCKWORKPARTITIONS">#REF!</definedName>
    <definedName name="BOREDPILING">#REF!</definedName>
    <definedName name="BWICSERVICES">#REF!</definedName>
    <definedName name="C20.1">#REF!</definedName>
    <definedName name="C20.1a">#REF!</definedName>
    <definedName name="C20.1b">#REF!</definedName>
    <definedName name="C20.4">#REF!</definedName>
    <definedName name="C20.4a">#REF!</definedName>
    <definedName name="C20.4b">#REF!</definedName>
    <definedName name="C20.6">#REF!</definedName>
    <definedName name="C20.6a">#REF!</definedName>
    <definedName name="C20.6b">#REF!</definedName>
    <definedName name="C21.1">#REF!</definedName>
    <definedName name="C21.1a">#REF!</definedName>
    <definedName name="C21.1b">#REF!</definedName>
    <definedName name="C21.4">#REF!</definedName>
    <definedName name="C21.4a">#REF!</definedName>
    <definedName name="C21.4b">#REF!</definedName>
    <definedName name="C21.6">#REF!</definedName>
    <definedName name="C21.6a">#REF!</definedName>
    <definedName name="C21.6b">#REF!</definedName>
    <definedName name="C22.1">#REF!</definedName>
    <definedName name="C22.1a">#REF!</definedName>
    <definedName name="C22.1b">#REF!</definedName>
    <definedName name="C22.4">#REF!</definedName>
    <definedName name="C22.4a">#REF!</definedName>
    <definedName name="C22.4b">#REF!</definedName>
    <definedName name="C22.6">#REF!</definedName>
    <definedName name="C22.6a">#REF!</definedName>
    <definedName name="C22.6b">#REF!</definedName>
    <definedName name="C40.1a">#REF!</definedName>
    <definedName name="C40.2a">#REF!</definedName>
    <definedName name="C40.3a">#REF!</definedName>
    <definedName name="C40.4a">#REF!</definedName>
    <definedName name="C40.5a">#REF!</definedName>
    <definedName name="C40.5b">#REF!</definedName>
    <definedName name="C40.6a">#REF!</definedName>
    <definedName name="C40.7a">#REF!</definedName>
    <definedName name="C40.7b">#REF!</definedName>
    <definedName name="C40.8a">#REF!</definedName>
    <definedName name="C40.9a">#REF!</definedName>
    <definedName name="C40.9b">#REF!</definedName>
    <definedName name="C41.1a">#REF!</definedName>
    <definedName name="C41.2a">#REF!</definedName>
    <definedName name="C41.3a">#REF!</definedName>
    <definedName name="C41.4a">#REF!</definedName>
    <definedName name="C41.5a">#REF!</definedName>
    <definedName name="C41.5b">#REF!</definedName>
    <definedName name="C41.6a">#REF!</definedName>
    <definedName name="C41.7a">#REF!</definedName>
    <definedName name="C41.7b">#REF!</definedName>
    <definedName name="C41.8a">#REF!</definedName>
    <definedName name="C41.9a">#REF!</definedName>
    <definedName name="C41.9b">#REF!</definedName>
    <definedName name="C42.1a">#REF!</definedName>
    <definedName name="C42.2a">#REF!</definedName>
    <definedName name="C42.3a">#REF!</definedName>
    <definedName name="C42.4a">#REF!</definedName>
    <definedName name="C42.5a">#REF!</definedName>
    <definedName name="C42.5b">#REF!</definedName>
    <definedName name="C42.6a">#REF!</definedName>
    <definedName name="C42.7a">#REF!</definedName>
    <definedName name="C42.7b">#REF!</definedName>
    <definedName name="C42.8a">#REF!</definedName>
    <definedName name="C42.9a">#REF!</definedName>
    <definedName name="C42.9b">#REF!</definedName>
    <definedName name="C45.1">#REF!</definedName>
    <definedName name="C45.1a">#REF!</definedName>
    <definedName name="C45.1b">#REF!</definedName>
    <definedName name="C50.1">#REF!</definedName>
    <definedName name="C50.1a">#REF!</definedName>
    <definedName name="C50.1b">#REF!</definedName>
    <definedName name="C51.1">#REF!</definedName>
    <definedName name="C51.1a">#REF!</definedName>
    <definedName name="C51.1b">#REF!</definedName>
    <definedName name="C52.1">#REF!</definedName>
    <definedName name="C52.1a">#REF!</definedName>
    <definedName name="C52.1b">#REF!</definedName>
    <definedName name="C90.1">#REF!</definedName>
    <definedName name="C90.1a">#REF!</definedName>
    <definedName name="C90.1b">#REF!</definedName>
    <definedName name="C90.9">#REF!</definedName>
    <definedName name="C90.9a">#REF!</definedName>
    <definedName name="C90.9b">#REF!</definedName>
    <definedName name="CEILINGFINISHES">#REF!</definedName>
    <definedName name="ConcSpec05">#REF!</definedName>
    <definedName name="ConcSpec10">#REF!</definedName>
    <definedName name="CONCTOPERMFORMWORK">#REF!</definedName>
    <definedName name="CURTAINWALLING">#REF!</definedName>
    <definedName name="D20.10">#REF!</definedName>
    <definedName name="D20.10a">#REF!</definedName>
    <definedName name="D20.11a">#REF!</definedName>
    <definedName name="D20.13a">#REF!</definedName>
    <definedName name="D20.13b">#REF!</definedName>
    <definedName name="D20.13c">#REF!</definedName>
    <definedName name="D20.1a">#REF!</definedName>
    <definedName name="D20.1b">#REF!</definedName>
    <definedName name="D20.1c">#REF!</definedName>
    <definedName name="D20.1d">#REF!</definedName>
    <definedName name="D20.2">#REF!</definedName>
    <definedName name="D20.2a">#REF!</definedName>
    <definedName name="D20.2b">#REF!</definedName>
    <definedName name="D20.3a">#REF!</definedName>
    <definedName name="D20.3b">#REF!</definedName>
    <definedName name="D20.4">#REF!</definedName>
    <definedName name="D20.4a">#REF!</definedName>
    <definedName name="D20.5a">#REF!</definedName>
    <definedName name="D20.6a">#REF!</definedName>
    <definedName name="D20.7">#REF!</definedName>
    <definedName name="D20.7a">#REF!</definedName>
    <definedName name="D20.8a">#REF!</definedName>
    <definedName name="D20.9">#REF!</definedName>
    <definedName name="D20.9a">#REF!</definedName>
    <definedName name="D30.1a">#REF!</definedName>
    <definedName name="D30.2a">#REF!</definedName>
    <definedName name="D30.3a">#REF!</definedName>
    <definedName name="D30.4a">#REF!</definedName>
    <definedName name="D30.5">#REF!</definedName>
    <definedName name="D40.1">#REF!</definedName>
    <definedName name="D40.1a">#REF!</definedName>
    <definedName name="D40.2">#REF!</definedName>
    <definedName name="D40.2a">#REF!</definedName>
    <definedName name="D40.3">#REF!</definedName>
    <definedName name="D40.4">#REF!</definedName>
    <definedName name="D40.5">#REF!</definedName>
    <definedName name="D40.6">#REF!</definedName>
    <definedName name="D40.7">#REF!</definedName>
    <definedName name="D40.8">#REF!</definedName>
    <definedName name="D41.1a">#REF!</definedName>
    <definedName name="D41.1b">#REF!</definedName>
    <definedName name="D41.2a">#REF!</definedName>
    <definedName name="D41.2b">#REF!</definedName>
    <definedName name="D41.3a">#REF!</definedName>
    <definedName name="D41.4a">#REF!</definedName>
    <definedName name="D41.4b">#REF!</definedName>
    <definedName name="DEMOLITION">#REF!</definedName>
    <definedName name="DRAINAGE">#REF!</definedName>
    <definedName name="E05.1">#REF!</definedName>
    <definedName name="E05.10a">#REF!</definedName>
    <definedName name="E05.11a">#REF!</definedName>
    <definedName name="E05.12a">#REF!</definedName>
    <definedName name="E05.13a">#REF!</definedName>
    <definedName name="E05.14a">#REF!</definedName>
    <definedName name="E05.15">#REF!</definedName>
    <definedName name="E05.15a">#REF!</definedName>
    <definedName name="E05.16a">#REF!</definedName>
    <definedName name="E05.17a">#REF!</definedName>
    <definedName name="E05.1a">#REF!</definedName>
    <definedName name="E05.2a">#REF!</definedName>
    <definedName name="E05.3a">#REF!</definedName>
    <definedName name="E05.4a">#REF!</definedName>
    <definedName name="E05.5a">#REF!</definedName>
    <definedName name="E05.6a">#REF!</definedName>
    <definedName name="E05.7a">#REF!</definedName>
    <definedName name="E05.8a">#REF!</definedName>
    <definedName name="E05.9">#REF!</definedName>
    <definedName name="E05.9a">#REF!</definedName>
    <definedName name="E10.10a">#REF!</definedName>
    <definedName name="E10.11a">#REF!</definedName>
    <definedName name="E10.12a">#REF!</definedName>
    <definedName name="E10.13a">#REF!</definedName>
    <definedName name="E10.14a">#REF!</definedName>
    <definedName name="E10.15">#REF!</definedName>
    <definedName name="E10.15a">#REF!</definedName>
    <definedName name="E10.16a">#REF!</definedName>
    <definedName name="E10.17a">#REF!</definedName>
    <definedName name="E10.1a">#REF!</definedName>
    <definedName name="E10.2a">#REF!</definedName>
    <definedName name="E10.3a">#REF!</definedName>
    <definedName name="E10.4a">#REF!</definedName>
    <definedName name="E10.5a">#REF!</definedName>
    <definedName name="E10.6a">#REF!</definedName>
    <definedName name="E10.7a">#REF!</definedName>
    <definedName name="E10.8a">#REF!</definedName>
    <definedName name="E10.9a">#REF!</definedName>
    <definedName name="E11.1">#REF!</definedName>
    <definedName name="E11.1a">#REF!</definedName>
    <definedName name="E11.2">#REF!</definedName>
    <definedName name="E11.2a">#REF!</definedName>
    <definedName name="E11.2b">#REF!</definedName>
    <definedName name="E20.1">#REF!</definedName>
    <definedName name="E20.10">#REF!</definedName>
    <definedName name="E20.10a">#REF!</definedName>
    <definedName name="E20.11">#REF!</definedName>
    <definedName name="E20.11a">#REF!</definedName>
    <definedName name="E20.12a">#REF!</definedName>
    <definedName name="E20.13">#REF!</definedName>
    <definedName name="E20.13a">#REF!</definedName>
    <definedName name="E20.13b">#REF!</definedName>
    <definedName name="E20.15">#REF!</definedName>
    <definedName name="E20.15a">#REF!</definedName>
    <definedName name="E20.15b">#REF!</definedName>
    <definedName name="E20.17">#REF!</definedName>
    <definedName name="E20.17a">#REF!</definedName>
    <definedName name="E20.17b">#REF!</definedName>
    <definedName name="E20.1a">#REF!</definedName>
    <definedName name="E20.1b">#REF!</definedName>
    <definedName name="E20.20a">#REF!</definedName>
    <definedName name="E20.21">#REF!</definedName>
    <definedName name="E20.21a">#REF!</definedName>
    <definedName name="E20.21b">#REF!</definedName>
    <definedName name="E20.23">#REF!</definedName>
    <definedName name="E20.23a">#REF!</definedName>
    <definedName name="E20.23b">#REF!</definedName>
    <definedName name="E20.25">#REF!</definedName>
    <definedName name="E20.25a">#REF!</definedName>
    <definedName name="E20.26">#REF!</definedName>
    <definedName name="E20.26a">#REF!</definedName>
    <definedName name="E20.26b">#REF!</definedName>
    <definedName name="E20.28a">#REF!</definedName>
    <definedName name="E20.8">#REF!</definedName>
    <definedName name="E20.8a">#REF!</definedName>
    <definedName name="E20.8b">#REF!</definedName>
    <definedName name="E30.1a">#REF!</definedName>
    <definedName name="E30.1b">#REF!</definedName>
    <definedName name="E30.4a">#REF!</definedName>
    <definedName name="E31.1">#REF!</definedName>
    <definedName name="E31.1a">#REF!</definedName>
    <definedName name="E40.1">#REF!</definedName>
    <definedName name="E40.1a">#REF!</definedName>
    <definedName name="E40.2a">#REF!</definedName>
    <definedName name="E40.3a">#REF!</definedName>
    <definedName name="E40.4a">#REF!</definedName>
    <definedName name="E41.1a">#REF!</definedName>
    <definedName name="E41.2a">#REF!</definedName>
    <definedName name="E41.3a">#REF!</definedName>
    <definedName name="E41.4a">#REF!</definedName>
    <definedName name="E41.5a">#REF!</definedName>
    <definedName name="E41.6a">#REF!</definedName>
    <definedName name="E41.7a">#REF!</definedName>
    <definedName name="E41.8a">#REF!</definedName>
    <definedName name="E41.9a">#REF!</definedName>
    <definedName name="E42.1a">#REF!</definedName>
    <definedName name="E50.1a">#REF!</definedName>
    <definedName name="E50.2a">#REF!</definedName>
    <definedName name="E50.3a">#REF!</definedName>
    <definedName name="E60.1a">#REF!</definedName>
    <definedName name="E60.2a">#REF!</definedName>
    <definedName name="E60.3a">#REF!</definedName>
    <definedName name="externalrender1">#REF!</definedName>
    <definedName name="EXTERNALSERVICES">#REF!</definedName>
    <definedName name="EXTERNALWALLS">#REF!</definedName>
    <definedName name="EXTERNALWINDOWS">#REF!</definedName>
    <definedName name="EXTSERVICESMSMTNOTES">#REF!</definedName>
    <definedName name="EXTSERVICESRESIDENTIAL">#REF!</definedName>
    <definedName name="F10.1">#REF!</definedName>
    <definedName name="F10.10a">#REF!</definedName>
    <definedName name="F10.11a">#REF!</definedName>
    <definedName name="F10.12a">#REF!</definedName>
    <definedName name="F10.13">#REF!</definedName>
    <definedName name="F10.13a">#REF!</definedName>
    <definedName name="F10.14">#REF!</definedName>
    <definedName name="F10.14a">#REF!</definedName>
    <definedName name="F10.15">#REF!</definedName>
    <definedName name="F10.15a">#REF!</definedName>
    <definedName name="F10.19">#REF!</definedName>
    <definedName name="F10.1a">#REF!</definedName>
    <definedName name="F10.1b">#REF!</definedName>
    <definedName name="F10.25a">#REF!</definedName>
    <definedName name="F10.26a">#REF!</definedName>
    <definedName name="F10.5a">#REF!</definedName>
    <definedName name="F10.6a">#REF!</definedName>
    <definedName name="F10.7a">#REF!</definedName>
    <definedName name="F10.8">#REF!</definedName>
    <definedName name="F10.8a">#REF!</definedName>
    <definedName name="F10.8b">#REF!</definedName>
    <definedName name="F11.1">#REF!</definedName>
    <definedName name="F11.10a">#REF!</definedName>
    <definedName name="F11.11a">#REF!</definedName>
    <definedName name="F11.12a">#REF!</definedName>
    <definedName name="F11.13">#REF!</definedName>
    <definedName name="F11.13a">#REF!</definedName>
    <definedName name="F11.14">#REF!</definedName>
    <definedName name="F11.14a">#REF!</definedName>
    <definedName name="F11.15">#REF!</definedName>
    <definedName name="F11.15a">#REF!</definedName>
    <definedName name="F11.19">#REF!</definedName>
    <definedName name="F11.1a">#REF!</definedName>
    <definedName name="F11.1b">#REF!</definedName>
    <definedName name="F11.25a">#REF!</definedName>
    <definedName name="F11.26a">#REF!</definedName>
    <definedName name="F11.5a">#REF!</definedName>
    <definedName name="F11.6a">#REF!</definedName>
    <definedName name="F11.7a">#REF!</definedName>
    <definedName name="F11.8">#REF!</definedName>
    <definedName name="F11.8a">#REF!</definedName>
    <definedName name="F11.8b">#REF!</definedName>
    <definedName name="F20.1">#REF!</definedName>
    <definedName name="F20.10">#REF!</definedName>
    <definedName name="F20.10a">#REF!</definedName>
    <definedName name="F20.10b">#REF!</definedName>
    <definedName name="F20.12">#REF!</definedName>
    <definedName name="F20.12a">#REF!</definedName>
    <definedName name="F20.12b">#REF!</definedName>
    <definedName name="F20.14">#REF!</definedName>
    <definedName name="F20.14a">#REF!</definedName>
    <definedName name="F20.14b">#REF!</definedName>
    <definedName name="F20.1a">#REF!</definedName>
    <definedName name="F20.1b">#REF!</definedName>
    <definedName name="F20.21">#REF!</definedName>
    <definedName name="F20.21a">#REF!</definedName>
    <definedName name="F20.22">#REF!</definedName>
    <definedName name="F20.22a">#REF!</definedName>
    <definedName name="F20.24">#REF!</definedName>
    <definedName name="F20.24a">#REF!</definedName>
    <definedName name="F20.25">#REF!</definedName>
    <definedName name="F20.25a">#REF!</definedName>
    <definedName name="F20.26">#REF!</definedName>
    <definedName name="F20.26a">#REF!</definedName>
    <definedName name="F20.26b">#REF!</definedName>
    <definedName name="F20.28">#REF!</definedName>
    <definedName name="F20.28a">#REF!</definedName>
    <definedName name="F20.28b">#REF!</definedName>
    <definedName name="F20.3">#REF!</definedName>
    <definedName name="F20.32">#REF!</definedName>
    <definedName name="F20.32a">#REF!</definedName>
    <definedName name="F20.33">#REF!</definedName>
    <definedName name="F20.33a">#REF!</definedName>
    <definedName name="F20.34">#REF!</definedName>
    <definedName name="F20.34a">#REF!</definedName>
    <definedName name="F20.34b">#REF!</definedName>
    <definedName name="F20.36">#REF!</definedName>
    <definedName name="F20.36a">#REF!</definedName>
    <definedName name="F20.3a">#REF!</definedName>
    <definedName name="F20.3b">#REF!</definedName>
    <definedName name="F20.5">#REF!</definedName>
    <definedName name="F20.5a">#REF!</definedName>
    <definedName name="F20.6">#REF!</definedName>
    <definedName name="F20.6a">#REF!</definedName>
    <definedName name="F20.6b">#REF!</definedName>
    <definedName name="F21.1">#REF!</definedName>
    <definedName name="F21.10">#REF!</definedName>
    <definedName name="F21.10a">#REF!</definedName>
    <definedName name="F21.10b">#REF!</definedName>
    <definedName name="F21.12">#REF!</definedName>
    <definedName name="F21.12a">#REF!</definedName>
    <definedName name="F21.12b">#REF!</definedName>
    <definedName name="F21.14">#REF!</definedName>
    <definedName name="F21.14a">#REF!</definedName>
    <definedName name="F21.14b">#REF!</definedName>
    <definedName name="F21.1a">#REF!</definedName>
    <definedName name="F21.1b">#REF!</definedName>
    <definedName name="F21.21">#REF!</definedName>
    <definedName name="F21.21a">#REF!</definedName>
    <definedName name="F21.22">#REF!</definedName>
    <definedName name="F21.22a">#REF!</definedName>
    <definedName name="F21.24">#REF!</definedName>
    <definedName name="F21.24a">#REF!</definedName>
    <definedName name="F21.25">#REF!</definedName>
    <definedName name="F21.25a">#REF!</definedName>
    <definedName name="F21.26">#REF!</definedName>
    <definedName name="F21.26a">#REF!</definedName>
    <definedName name="F21.26b">#REF!</definedName>
    <definedName name="F21.28">#REF!</definedName>
    <definedName name="F21.28a">#REF!</definedName>
    <definedName name="F21.28b">#REF!</definedName>
    <definedName name="F21.3">#REF!</definedName>
    <definedName name="F21.32">#REF!</definedName>
    <definedName name="F21.32a">#REF!</definedName>
    <definedName name="F21.33">#REF!</definedName>
    <definedName name="F21.33a">#REF!</definedName>
    <definedName name="F21.34">#REF!</definedName>
    <definedName name="F21.34a">#REF!</definedName>
    <definedName name="F21.34b">#REF!</definedName>
    <definedName name="F21.36">#REF!</definedName>
    <definedName name="F21.36a">#REF!</definedName>
    <definedName name="F21.3a">#REF!</definedName>
    <definedName name="F21.3b">#REF!</definedName>
    <definedName name="F21.5">#REF!</definedName>
    <definedName name="F21.5a">#REF!</definedName>
    <definedName name="F21.6">#REF!</definedName>
    <definedName name="F21.6a">#REF!</definedName>
    <definedName name="F21.6b">#REF!</definedName>
    <definedName name="F22.1">#REF!</definedName>
    <definedName name="F22.10">#REF!</definedName>
    <definedName name="F22.10a">#REF!</definedName>
    <definedName name="F22.10b">#REF!</definedName>
    <definedName name="F22.12">#REF!</definedName>
    <definedName name="F22.12a">#REF!</definedName>
    <definedName name="F22.12b">#REF!</definedName>
    <definedName name="F22.14">#REF!</definedName>
    <definedName name="F22.14a">#REF!</definedName>
    <definedName name="F22.14b">#REF!</definedName>
    <definedName name="F22.1a">#REF!</definedName>
    <definedName name="F22.1b">#REF!</definedName>
    <definedName name="F22.21">#REF!</definedName>
    <definedName name="F22.21a">#REF!</definedName>
    <definedName name="F22.22">#REF!</definedName>
    <definedName name="F22.22a">#REF!</definedName>
    <definedName name="F22.24">#REF!</definedName>
    <definedName name="F22.24a">#REF!</definedName>
    <definedName name="F22.25">#REF!</definedName>
    <definedName name="F22.25a">#REF!</definedName>
    <definedName name="F22.26">#REF!</definedName>
    <definedName name="F22.26a">#REF!</definedName>
    <definedName name="F22.26b">#REF!</definedName>
    <definedName name="F22.28">#REF!</definedName>
    <definedName name="F22.28a">#REF!</definedName>
    <definedName name="F22.28b">#REF!</definedName>
    <definedName name="F22.3">#REF!</definedName>
    <definedName name="F22.32">#REF!</definedName>
    <definedName name="F22.32a">#REF!</definedName>
    <definedName name="F22.33">#REF!</definedName>
    <definedName name="F22.33a">#REF!</definedName>
    <definedName name="F22.34">#REF!</definedName>
    <definedName name="F22.34a">#REF!</definedName>
    <definedName name="F22.34b">#REF!</definedName>
    <definedName name="F22.36">#REF!</definedName>
    <definedName name="F22.36a">#REF!</definedName>
    <definedName name="F22.3a">#REF!</definedName>
    <definedName name="F22.3b">#REF!</definedName>
    <definedName name="F22.5">#REF!</definedName>
    <definedName name="F22.5a">#REF!</definedName>
    <definedName name="F22.6">#REF!</definedName>
    <definedName name="F22.6a">#REF!</definedName>
    <definedName name="F22.6b">#REF!</definedName>
    <definedName name="F30.1">#REF!</definedName>
    <definedName name="F30.10a">#REF!</definedName>
    <definedName name="F30.11a">#REF!</definedName>
    <definedName name="F30.12">#REF!</definedName>
    <definedName name="F30.12a">#REF!</definedName>
    <definedName name="F30.12b">#REF!</definedName>
    <definedName name="F30.15a">#REF!</definedName>
    <definedName name="F30.16a">#REF!</definedName>
    <definedName name="F30.1a">#REF!</definedName>
    <definedName name="F30.2">#REF!</definedName>
    <definedName name="F30.2a">#REF!</definedName>
    <definedName name="F30.3a">#REF!</definedName>
    <definedName name="F30.4a">#REF!</definedName>
    <definedName name="F30.5a">#REF!</definedName>
    <definedName name="F30.6a">#REF!</definedName>
    <definedName name="F30.7a">#REF!</definedName>
    <definedName name="F30.8a">#REF!</definedName>
    <definedName name="F30.9a">#REF!</definedName>
    <definedName name="F31.1a">#REF!</definedName>
    <definedName name="F31.1b">#REF!</definedName>
    <definedName name="F31.2a">#REF!</definedName>
    <definedName name="F31.3a">#REF!</definedName>
    <definedName name="facingbrickwork1">#REF!</definedName>
    <definedName name="FIREPROTECTION">#REF!</definedName>
    <definedName name="FIXTURES">#REF!</definedName>
    <definedName name="FLOORFINISHES">#REF!</definedName>
    <definedName name="FRAME">#REF!</definedName>
    <definedName name="FRAMEMSMTNOTES">#REF!</definedName>
    <definedName name="G10.1">#REF!</definedName>
    <definedName name="G10.1.11a">#REF!</definedName>
    <definedName name="G10.1.12a">#REF!</definedName>
    <definedName name="G10.1.7a">#REF!</definedName>
    <definedName name="G10.1.8a">#REF!</definedName>
    <definedName name="G10.1a">#REF!</definedName>
    <definedName name="G10.2a">#REF!</definedName>
    <definedName name="G10.3a">#REF!</definedName>
    <definedName name="G10.4a">#REF!</definedName>
    <definedName name="G10.4b">#REF!</definedName>
    <definedName name="G10.6a">#REF!</definedName>
    <definedName name="G10.7a">#REF!</definedName>
    <definedName name="G10.8a">#REF!</definedName>
    <definedName name="G10.9a">#REF!</definedName>
    <definedName name="G11.1">#REF!</definedName>
    <definedName name="G11.1.11a">#REF!</definedName>
    <definedName name="G11.1.12a">#REF!</definedName>
    <definedName name="G11.1.7a">#REF!</definedName>
    <definedName name="G11.1.8a">#REF!</definedName>
    <definedName name="G11.1a">#REF!</definedName>
    <definedName name="G11.2a">#REF!</definedName>
    <definedName name="G11.3a">#REF!</definedName>
    <definedName name="G11.4a">#REF!</definedName>
    <definedName name="G11.4b">#REF!</definedName>
    <definedName name="G11.6a">#REF!</definedName>
    <definedName name="G11.7a">#REF!</definedName>
    <definedName name="G11.8a">#REF!</definedName>
    <definedName name="G11.9a">#REF!</definedName>
    <definedName name="G12.1">#REF!</definedName>
    <definedName name="G12.1.11a">#REF!</definedName>
    <definedName name="G12.1.12a">#REF!</definedName>
    <definedName name="G12.1.7a">#REF!</definedName>
    <definedName name="G12.1.8a">#REF!</definedName>
    <definedName name="G12.1a">#REF!</definedName>
    <definedName name="G12.2a">#REF!</definedName>
    <definedName name="G12.3a">#REF!</definedName>
    <definedName name="G12.4a">#REF!</definedName>
    <definedName name="G12.4b">#REF!</definedName>
    <definedName name="G12.6a">#REF!</definedName>
    <definedName name="G12.7a">#REF!</definedName>
    <definedName name="G12.8a">#REF!</definedName>
    <definedName name="G12.9a">#REF!</definedName>
    <definedName name="G20.1">#REF!</definedName>
    <definedName name="G20.10a">#REF!</definedName>
    <definedName name="G20.11">#REF!</definedName>
    <definedName name="G20.11a">#REF!</definedName>
    <definedName name="G20.12">#REF!</definedName>
    <definedName name="G20.13a">#REF!</definedName>
    <definedName name="G20.14">#REF!</definedName>
    <definedName name="G20.14a">#REF!</definedName>
    <definedName name="G20.15">#REF!</definedName>
    <definedName name="G20.17">#REF!</definedName>
    <definedName name="G20.17a">#REF!</definedName>
    <definedName name="G20.18">#REF!</definedName>
    <definedName name="G20.19a">#REF!</definedName>
    <definedName name="G20.1a">#REF!</definedName>
    <definedName name="G20.2">#REF!</definedName>
    <definedName name="G20.20">#REF!</definedName>
    <definedName name="G20.20a">#REF!</definedName>
    <definedName name="G20.21">#REF!</definedName>
    <definedName name="G20.6">#REF!</definedName>
    <definedName name="G20.6a">#REF!</definedName>
    <definedName name="G20.7">#REF!</definedName>
    <definedName name="G20.9a">#REF!</definedName>
    <definedName name="G30.1">#REF!</definedName>
    <definedName name="G30.1a">#REF!</definedName>
    <definedName name="G30.1b">#REF!</definedName>
    <definedName name="G30.1c">#REF!</definedName>
    <definedName name="G30.4">#REF!</definedName>
    <definedName name="G30.4a">#REF!</definedName>
    <definedName name="G30.5">#REF!</definedName>
    <definedName name="G31.1">#REF!</definedName>
    <definedName name="G31.1a">#REF!</definedName>
    <definedName name="G31.1b">#REF!</definedName>
    <definedName name="G31.1c">#REF!</definedName>
    <definedName name="G31.4">#REF!</definedName>
    <definedName name="G31.4a">#REF!</definedName>
    <definedName name="G31.5">#REF!</definedName>
    <definedName name="G32.1">#REF!</definedName>
    <definedName name="G32.1a">#REF!</definedName>
    <definedName name="G32.1b">#REF!</definedName>
    <definedName name="G32.1c">#REF!</definedName>
    <definedName name="G32.4">#REF!</definedName>
    <definedName name="G32.4a">#REF!</definedName>
    <definedName name="G32.5">#REF!</definedName>
    <definedName name="GROUNDBEARINGSLAB">#REF!</definedName>
    <definedName name="GROUNDFLOORSCREED">#REF!</definedName>
    <definedName name="H10.01">#REF!</definedName>
    <definedName name="H10.02">#REF!</definedName>
    <definedName name="H10.03">#REF!</definedName>
    <definedName name="H10.04">#REF!</definedName>
    <definedName name="H10.05">#REF!</definedName>
    <definedName name="H10.06">#REF!</definedName>
    <definedName name="H10.spec">#REF!</definedName>
    <definedName name="H11.01">#REF!</definedName>
    <definedName name="H11.02">#REF!</definedName>
    <definedName name="H11.spec">#REF!</definedName>
    <definedName name="H12.01">#REF!</definedName>
    <definedName name="H12.02">#REF!</definedName>
    <definedName name="H12.03">#REF!</definedName>
    <definedName name="H12.04">#REF!</definedName>
    <definedName name="H12.05">#REF!</definedName>
    <definedName name="H12.06">#REF!</definedName>
    <definedName name="H12.spec">#REF!</definedName>
    <definedName name="H13.01">#REF!</definedName>
    <definedName name="H13.02">#REF!</definedName>
    <definedName name="H13.03">#REF!</definedName>
    <definedName name="H13.04">#REF!</definedName>
    <definedName name="H13.05">#REF!</definedName>
    <definedName name="H13.06">#REF!</definedName>
    <definedName name="H13.spec">#REF!</definedName>
    <definedName name="H14.01">#REF!</definedName>
    <definedName name="H14.02">#REF!</definedName>
    <definedName name="H14.03">#REF!</definedName>
    <definedName name="H14.04">#REF!</definedName>
    <definedName name="H14.spec">#REF!</definedName>
    <definedName name="H20.01">#REF!</definedName>
    <definedName name="H20.02">#REF!</definedName>
    <definedName name="H20.03">#REF!</definedName>
    <definedName name="H20.04">#REF!</definedName>
    <definedName name="H20.05">#REF!</definedName>
    <definedName name="H20.06">#REF!</definedName>
    <definedName name="H20.07">#REF!</definedName>
    <definedName name="H20.08">#REF!</definedName>
    <definedName name="H20.09">#REF!</definedName>
    <definedName name="H20.10">#REF!</definedName>
    <definedName name="H20.11">#REF!</definedName>
    <definedName name="H20.12">#REF!</definedName>
    <definedName name="H20.spec">#REF!</definedName>
    <definedName name="H21.01">#REF!</definedName>
    <definedName name="H21.02">#REF!</definedName>
    <definedName name="H21.03">#REF!</definedName>
    <definedName name="H21.04">#REF!</definedName>
    <definedName name="H21.05">#REF!</definedName>
    <definedName name="H21.06">#REF!</definedName>
    <definedName name="H21.07">#REF!</definedName>
    <definedName name="H21.08">#REF!</definedName>
    <definedName name="H21.09">#REF!</definedName>
    <definedName name="H21.10">#REF!</definedName>
    <definedName name="H21.11">#REF!</definedName>
    <definedName name="H21.12">#REF!</definedName>
    <definedName name="H21.spec">#REF!</definedName>
    <definedName name="H30.01">#REF!</definedName>
    <definedName name="H30.02">#REF!</definedName>
    <definedName name="H30.03">#REF!</definedName>
    <definedName name="H30.04">#REF!</definedName>
    <definedName name="H30.05">#REF!</definedName>
    <definedName name="H30.06">#REF!</definedName>
    <definedName name="H30.07">#REF!</definedName>
    <definedName name="H30.08">#REF!</definedName>
    <definedName name="H30.09">#REF!</definedName>
    <definedName name="H30.10">#REF!</definedName>
    <definedName name="H30.11">#REF!</definedName>
    <definedName name="H30.12">#REF!</definedName>
    <definedName name="H30.13">#REF!</definedName>
    <definedName name="H30.14">#REF!</definedName>
    <definedName name="H30.15">#REF!</definedName>
    <definedName name="H30.16">#REF!</definedName>
    <definedName name="H30.17">#REF!</definedName>
    <definedName name="H30.18">#REF!</definedName>
    <definedName name="H30.19">#REF!</definedName>
    <definedName name="H30.20">#REF!</definedName>
    <definedName name="H30.22">#REF!</definedName>
    <definedName name="H30.spec">#REF!</definedName>
    <definedName name="H31.01">#REF!</definedName>
    <definedName name="H31.02">#REF!</definedName>
    <definedName name="H31.03">#REF!</definedName>
    <definedName name="H31.04">#REF!</definedName>
    <definedName name="H31.05">#REF!</definedName>
    <definedName name="H31.06">#REF!</definedName>
    <definedName name="H31.07">#REF!</definedName>
    <definedName name="H31.08">#REF!</definedName>
    <definedName name="H31.09">#REF!</definedName>
    <definedName name="H31.10">#REF!</definedName>
    <definedName name="H31.11">#REF!</definedName>
    <definedName name="H31.12">#REF!</definedName>
    <definedName name="H31.13">#REF!</definedName>
    <definedName name="H31.14">#REF!</definedName>
    <definedName name="H31.15">#REF!</definedName>
    <definedName name="H31.16">#REF!</definedName>
    <definedName name="H31.17">#REF!</definedName>
    <definedName name="H31.18">#REF!</definedName>
    <definedName name="H31.19">#REF!</definedName>
    <definedName name="H31.20">#REF!</definedName>
    <definedName name="H31.22">#REF!</definedName>
    <definedName name="H31.spec">#REF!</definedName>
    <definedName name="H32.01">#REF!</definedName>
    <definedName name="H32.02">#REF!</definedName>
    <definedName name="H32.03">#REF!</definedName>
    <definedName name="H32.04">#REF!</definedName>
    <definedName name="H32.05">#REF!</definedName>
    <definedName name="H32.06">#REF!</definedName>
    <definedName name="H32.07">#REF!</definedName>
    <definedName name="H32.08">#REF!</definedName>
    <definedName name="H32.09">#REF!</definedName>
    <definedName name="H32.10">#REF!</definedName>
    <definedName name="H32.11">#REF!</definedName>
    <definedName name="H32.12">#REF!</definedName>
    <definedName name="H32.13">#REF!</definedName>
    <definedName name="H32.14">#REF!</definedName>
    <definedName name="H32.15">#REF!</definedName>
    <definedName name="H32.16">#REF!</definedName>
    <definedName name="H32.17">#REF!</definedName>
    <definedName name="H32.18">#REF!</definedName>
    <definedName name="H32.19">#REF!</definedName>
    <definedName name="H32.20">#REF!</definedName>
    <definedName name="H32.22">#REF!</definedName>
    <definedName name="H32.spec">#REF!</definedName>
    <definedName name="H33.01">#REF!</definedName>
    <definedName name="H33.02">#REF!</definedName>
    <definedName name="H33.03">#REF!</definedName>
    <definedName name="H33.04">#REF!</definedName>
    <definedName name="H33.05">#REF!</definedName>
    <definedName name="H33.06">#REF!</definedName>
    <definedName name="H33.07">#REF!</definedName>
    <definedName name="H33.08">#REF!</definedName>
    <definedName name="H33.09">#REF!</definedName>
    <definedName name="H33.10">#REF!</definedName>
    <definedName name="H33.11">#REF!</definedName>
    <definedName name="H33.12">#REF!</definedName>
    <definedName name="H33.13">#REF!</definedName>
    <definedName name="H33.14">#REF!</definedName>
    <definedName name="H33.15">#REF!</definedName>
    <definedName name="H33.16">#REF!</definedName>
    <definedName name="H33.17">#REF!</definedName>
    <definedName name="H33.18">#REF!</definedName>
    <definedName name="H33.19">#REF!</definedName>
    <definedName name="H33.20">#REF!</definedName>
    <definedName name="H33.22">#REF!</definedName>
    <definedName name="H33.spec">#REF!</definedName>
    <definedName name="H40.1a">#REF!</definedName>
    <definedName name="H40.2a">#REF!</definedName>
    <definedName name="H40.3a">#REF!</definedName>
    <definedName name="H41.01">#REF!</definedName>
    <definedName name="H41.02">#REF!</definedName>
    <definedName name="H41.03">#REF!</definedName>
    <definedName name="H41.04">#REF!</definedName>
    <definedName name="H41.05">#REF!</definedName>
    <definedName name="H41.06">#REF!</definedName>
    <definedName name="H41.07">#REF!</definedName>
    <definedName name="H41.08">#REF!</definedName>
    <definedName name="H41.09">#REF!</definedName>
    <definedName name="H41.10">#REF!</definedName>
    <definedName name="H41.11">#REF!</definedName>
    <definedName name="H41.12">#REF!</definedName>
    <definedName name="H41.13">#REF!</definedName>
    <definedName name="H41.14">#REF!</definedName>
    <definedName name="H41.15">#REF!</definedName>
    <definedName name="H41.16">#REF!</definedName>
    <definedName name="H41.17">#REF!</definedName>
    <definedName name="H41.18">#REF!</definedName>
    <definedName name="H41.19">#REF!</definedName>
    <definedName name="H41.20">#REF!</definedName>
    <definedName name="H41.22">#REF!</definedName>
    <definedName name="H41.spec">#REF!</definedName>
    <definedName name="H42.1a">#REF!</definedName>
    <definedName name="H42.2a">#REF!</definedName>
    <definedName name="H42.3a">#REF!</definedName>
    <definedName name="H43.01">#REF!</definedName>
    <definedName name="H43.02">#REF!</definedName>
    <definedName name="H43.03">#REF!</definedName>
    <definedName name="H43.04">#REF!</definedName>
    <definedName name="H43.05">#REF!</definedName>
    <definedName name="H43.06">#REF!</definedName>
    <definedName name="H43.07">#REF!</definedName>
    <definedName name="H43.08">#REF!</definedName>
    <definedName name="H43.09">#REF!</definedName>
    <definedName name="H43.10">#REF!</definedName>
    <definedName name="H43.11">#REF!</definedName>
    <definedName name="H43.12">#REF!</definedName>
    <definedName name="H43.13">#REF!</definedName>
    <definedName name="H43.14">#REF!</definedName>
    <definedName name="H43.15">#REF!</definedName>
    <definedName name="H43.16">#REF!</definedName>
    <definedName name="H43.17">#REF!</definedName>
    <definedName name="H43.18">#REF!</definedName>
    <definedName name="H43.19">#REF!</definedName>
    <definedName name="H43.20">#REF!</definedName>
    <definedName name="H43.22">#REF!</definedName>
    <definedName name="H43.spec">#REF!</definedName>
    <definedName name="H50.1a">#REF!</definedName>
    <definedName name="H50.2a">#REF!</definedName>
    <definedName name="H50.3a">#REF!</definedName>
    <definedName name="H51.01">#REF!</definedName>
    <definedName name="H51.02">#REF!</definedName>
    <definedName name="H51.03">#REF!</definedName>
    <definedName name="H51.04">#REF!</definedName>
    <definedName name="H51.05">#REF!</definedName>
    <definedName name="H51.06">#REF!</definedName>
    <definedName name="H51.07">#REF!</definedName>
    <definedName name="H51.08">#REF!</definedName>
    <definedName name="H51.11">#REF!</definedName>
    <definedName name="H51.12">#REF!</definedName>
    <definedName name="H51.13">#REF!</definedName>
    <definedName name="H51.14">#REF!</definedName>
    <definedName name="H51.15">#REF!</definedName>
    <definedName name="H51.16">#REF!</definedName>
    <definedName name="H51.spec">#REF!</definedName>
    <definedName name="H52.01">#REF!</definedName>
    <definedName name="H52.02">#REF!</definedName>
    <definedName name="H52.03">#REF!</definedName>
    <definedName name="H52.04">#REF!</definedName>
    <definedName name="H52.05">#REF!</definedName>
    <definedName name="H52.06">#REF!</definedName>
    <definedName name="H52.07">#REF!</definedName>
    <definedName name="H52.08">#REF!</definedName>
    <definedName name="H52.11">#REF!</definedName>
    <definedName name="H52.12">#REF!</definedName>
    <definedName name="H52.13">#REF!</definedName>
    <definedName name="H52.14">#REF!</definedName>
    <definedName name="H52.15">#REF!</definedName>
    <definedName name="H52.16">#REF!</definedName>
    <definedName name="H52.spec">#REF!</definedName>
    <definedName name="H60.01">#REF!</definedName>
    <definedName name="H60.02">#REF!</definedName>
    <definedName name="H60.10">#REF!</definedName>
    <definedName name="H60.11">#REF!</definedName>
    <definedName name="H60.spec">#REF!</definedName>
    <definedName name="H61.01">#REF!</definedName>
    <definedName name="H61.02">#REF!</definedName>
    <definedName name="H61.10">#REF!</definedName>
    <definedName name="H61.11">#REF!</definedName>
    <definedName name="H61.spec">#REF!</definedName>
    <definedName name="H62.01">#REF!</definedName>
    <definedName name="H62.02">#REF!</definedName>
    <definedName name="H62.10">#REF!</definedName>
    <definedName name="H62.11">#REF!</definedName>
    <definedName name="H62.spec">#REF!</definedName>
    <definedName name="H63.01">#REF!</definedName>
    <definedName name="H63.02">#REF!</definedName>
    <definedName name="H63.10">#REF!</definedName>
    <definedName name="H63.11">#REF!</definedName>
    <definedName name="H63.spec">#REF!</definedName>
    <definedName name="H64.01">#REF!</definedName>
    <definedName name="H64.02">#REF!</definedName>
    <definedName name="H64.10">#REF!</definedName>
    <definedName name="H64.11">#REF!</definedName>
    <definedName name="H64.spec">#REF!</definedName>
    <definedName name="H65.01">#REF!</definedName>
    <definedName name="H65.02">#REF!</definedName>
    <definedName name="H65.10">#REF!</definedName>
    <definedName name="H65.11">#REF!</definedName>
    <definedName name="H65.spec">#REF!</definedName>
    <definedName name="H66.01">#REF!</definedName>
    <definedName name="H66.02">#REF!</definedName>
    <definedName name="H66.10">#REF!</definedName>
    <definedName name="H66.11">#REF!</definedName>
    <definedName name="H66.spec">#REF!</definedName>
    <definedName name="H70.01">#REF!</definedName>
    <definedName name="H70.02">#REF!</definedName>
    <definedName name="H70.03">#REF!</definedName>
    <definedName name="H70.04">#REF!</definedName>
    <definedName name="H70.05">#REF!</definedName>
    <definedName name="H70.06">#REF!</definedName>
    <definedName name="H70.07">#REF!</definedName>
    <definedName name="H70.08">#REF!</definedName>
    <definedName name="H70.09">#REF!</definedName>
    <definedName name="H70.10">#REF!</definedName>
    <definedName name="H70.11">#REF!</definedName>
    <definedName name="H70.12">#REF!</definedName>
    <definedName name="H70.13">#REF!</definedName>
    <definedName name="H70.14">#REF!</definedName>
    <definedName name="H70.15">#REF!</definedName>
    <definedName name="H70.16">#REF!</definedName>
    <definedName name="H70.17">#REF!</definedName>
    <definedName name="H70.18">#REF!</definedName>
    <definedName name="H70.20">#REF!</definedName>
    <definedName name="H70.21">#REF!</definedName>
    <definedName name="H70.22">#REF!</definedName>
    <definedName name="H70.23">#REF!</definedName>
    <definedName name="H70.24">#REF!</definedName>
    <definedName name="H70.25">#REF!</definedName>
    <definedName name="H70.26">#REF!</definedName>
    <definedName name="H70.27">#REF!</definedName>
    <definedName name="H70.28">#REF!</definedName>
    <definedName name="H70.29">#REF!</definedName>
    <definedName name="H70.31">#REF!</definedName>
    <definedName name="H70.32">#REF!</definedName>
    <definedName name="H70.33">#REF!</definedName>
    <definedName name="H70.spec">#REF!</definedName>
    <definedName name="H71.01">#REF!</definedName>
    <definedName name="H71.02">#REF!</definedName>
    <definedName name="H71.03">#REF!</definedName>
    <definedName name="H71.04">#REF!</definedName>
    <definedName name="H71.05">#REF!</definedName>
    <definedName name="H71.06">#REF!</definedName>
    <definedName name="H71.07">#REF!</definedName>
    <definedName name="H71.08">#REF!</definedName>
    <definedName name="H71.09">#REF!</definedName>
    <definedName name="H71.10">#REF!</definedName>
    <definedName name="H71.11">#REF!</definedName>
    <definedName name="H71.12">#REF!</definedName>
    <definedName name="H71.13">#REF!</definedName>
    <definedName name="H71.14">#REF!</definedName>
    <definedName name="H71.15">#REF!</definedName>
    <definedName name="H71.16">#REF!</definedName>
    <definedName name="H71.17">#REF!</definedName>
    <definedName name="H71.18">#REF!</definedName>
    <definedName name="H71.20">#REF!</definedName>
    <definedName name="H71.21">#REF!</definedName>
    <definedName name="H71.22">#REF!</definedName>
    <definedName name="H71.23">#REF!</definedName>
    <definedName name="H71.24">#REF!</definedName>
    <definedName name="H71.25">#REF!</definedName>
    <definedName name="H71.26">#REF!</definedName>
    <definedName name="H71.27">#REF!</definedName>
    <definedName name="H71.28">#REF!</definedName>
    <definedName name="H71.29">#REF!</definedName>
    <definedName name="H71.31">#REF!</definedName>
    <definedName name="H71.32">#REF!</definedName>
    <definedName name="H71.33">#REF!</definedName>
    <definedName name="H71.spec">#REF!</definedName>
    <definedName name="H72.01">#REF!</definedName>
    <definedName name="H72.02">#REF!</definedName>
    <definedName name="H72.03">#REF!</definedName>
    <definedName name="H72.04">#REF!</definedName>
    <definedName name="H72.05">#REF!</definedName>
    <definedName name="H72.06">#REF!</definedName>
    <definedName name="H72.07">#REF!</definedName>
    <definedName name="H72.08">#REF!</definedName>
    <definedName name="H72.09">#REF!</definedName>
    <definedName name="H72.10">#REF!</definedName>
    <definedName name="H72.11">#REF!</definedName>
    <definedName name="H72.12">#REF!</definedName>
    <definedName name="H72.13">#REF!</definedName>
    <definedName name="H72.14">#REF!</definedName>
    <definedName name="H72.15">#REF!</definedName>
    <definedName name="H72.16">#REF!</definedName>
    <definedName name="H72.17">#REF!</definedName>
    <definedName name="H72.18">#REF!</definedName>
    <definedName name="H72.20">#REF!</definedName>
    <definedName name="H72.21">#REF!</definedName>
    <definedName name="H72.22">#REF!</definedName>
    <definedName name="H72.23">#REF!</definedName>
    <definedName name="H72.24">#REF!</definedName>
    <definedName name="H72.25">#REF!</definedName>
    <definedName name="H72.26">#REF!</definedName>
    <definedName name="H72.27">#REF!</definedName>
    <definedName name="H72.28">#REF!</definedName>
    <definedName name="H72.29">#REF!</definedName>
    <definedName name="H72.31">#REF!</definedName>
    <definedName name="H72.32">#REF!</definedName>
    <definedName name="H72.33">#REF!</definedName>
    <definedName name="H72.spec">#REF!</definedName>
    <definedName name="H73.01">#REF!</definedName>
    <definedName name="H73.02">#REF!</definedName>
    <definedName name="H73.03">#REF!</definedName>
    <definedName name="H73.04">#REF!</definedName>
    <definedName name="H73.05">#REF!</definedName>
    <definedName name="H73.06">#REF!</definedName>
    <definedName name="H73.07">#REF!</definedName>
    <definedName name="H73.08">#REF!</definedName>
    <definedName name="H73.09">#REF!</definedName>
    <definedName name="H73.10">#REF!</definedName>
    <definedName name="H73.11">#REF!</definedName>
    <definedName name="H73.12">#REF!</definedName>
    <definedName name="H73.13">#REF!</definedName>
    <definedName name="H73.14">#REF!</definedName>
    <definedName name="H73.15">#REF!</definedName>
    <definedName name="H73.16">#REF!</definedName>
    <definedName name="H73.17">#REF!</definedName>
    <definedName name="H73.18">#REF!</definedName>
    <definedName name="H73.20">#REF!</definedName>
    <definedName name="H73.21">#REF!</definedName>
    <definedName name="H73.22">#REF!</definedName>
    <definedName name="H73.23">#REF!</definedName>
    <definedName name="H73.24">#REF!</definedName>
    <definedName name="H73.25">#REF!</definedName>
    <definedName name="H73.26">#REF!</definedName>
    <definedName name="H73.27">#REF!</definedName>
    <definedName name="H73.28">#REF!</definedName>
    <definedName name="H73.29">#REF!</definedName>
    <definedName name="H73.31">#REF!</definedName>
    <definedName name="H73.32">#REF!</definedName>
    <definedName name="H73.33">#REF!</definedName>
    <definedName name="H73.spec">#REF!</definedName>
    <definedName name="H74.01">#REF!</definedName>
    <definedName name="H74.02">#REF!</definedName>
    <definedName name="H74.03">#REF!</definedName>
    <definedName name="H74.04">#REF!</definedName>
    <definedName name="H74.05">#REF!</definedName>
    <definedName name="H74.06">#REF!</definedName>
    <definedName name="H74.07">#REF!</definedName>
    <definedName name="H74.08">#REF!</definedName>
    <definedName name="H74.09">#REF!</definedName>
    <definedName name="H74.10">#REF!</definedName>
    <definedName name="H74.11">#REF!</definedName>
    <definedName name="H74.12">#REF!</definedName>
    <definedName name="H74.13">#REF!</definedName>
    <definedName name="H74.14">#REF!</definedName>
    <definedName name="H74.15">#REF!</definedName>
    <definedName name="H74.16">#REF!</definedName>
    <definedName name="H74.17">#REF!</definedName>
    <definedName name="H74.18">#REF!</definedName>
    <definedName name="H74.20">#REF!</definedName>
    <definedName name="H74.21">#REF!</definedName>
    <definedName name="H74.22">#REF!</definedName>
    <definedName name="H74.23">#REF!</definedName>
    <definedName name="H74.24">#REF!</definedName>
    <definedName name="H74.25">#REF!</definedName>
    <definedName name="H74.26">#REF!</definedName>
    <definedName name="H74.27">#REF!</definedName>
    <definedName name="H74.28">#REF!</definedName>
    <definedName name="H74.29">#REF!</definedName>
    <definedName name="H74.31">#REF!</definedName>
    <definedName name="H74.32">#REF!</definedName>
    <definedName name="H74.33">#REF!</definedName>
    <definedName name="H74.spec">#REF!</definedName>
    <definedName name="H75.01">#REF!</definedName>
    <definedName name="H75.02">#REF!</definedName>
    <definedName name="H75.03">#REF!</definedName>
    <definedName name="H75.04">#REF!</definedName>
    <definedName name="H75.05">#REF!</definedName>
    <definedName name="H75.06">#REF!</definedName>
    <definedName name="H75.07">#REF!</definedName>
    <definedName name="H75.08">#REF!</definedName>
    <definedName name="H75.09">#REF!</definedName>
    <definedName name="H75.10">#REF!</definedName>
    <definedName name="H75.11">#REF!</definedName>
    <definedName name="H75.12">#REF!</definedName>
    <definedName name="H75.13">#REF!</definedName>
    <definedName name="H75.14">#REF!</definedName>
    <definedName name="H75.15">#REF!</definedName>
    <definedName name="H75.16">#REF!</definedName>
    <definedName name="H75.17">#REF!</definedName>
    <definedName name="H75.18">#REF!</definedName>
    <definedName name="H75.20">#REF!</definedName>
    <definedName name="H75.21">#REF!</definedName>
    <definedName name="H75.22">#REF!</definedName>
    <definedName name="H75.23">#REF!</definedName>
    <definedName name="H75.24">#REF!</definedName>
    <definedName name="H75.25">#REF!</definedName>
    <definedName name="H75.26">#REF!</definedName>
    <definedName name="H75.27">#REF!</definedName>
    <definedName name="H75.28">#REF!</definedName>
    <definedName name="H75.29">#REF!</definedName>
    <definedName name="H75.31">#REF!</definedName>
    <definedName name="H75.32">#REF!</definedName>
    <definedName name="H75.33">#REF!</definedName>
    <definedName name="H75.spec">#REF!</definedName>
    <definedName name="H76.01">#REF!</definedName>
    <definedName name="H76.02">#REF!</definedName>
    <definedName name="H76.03">#REF!</definedName>
    <definedName name="H76.04">#REF!</definedName>
    <definedName name="H76.05">#REF!</definedName>
    <definedName name="H76.06">#REF!</definedName>
    <definedName name="H76.07">#REF!</definedName>
    <definedName name="H76.08">#REF!</definedName>
    <definedName name="H76.09">#REF!</definedName>
    <definedName name="H76.10">#REF!</definedName>
    <definedName name="H76.11">#REF!</definedName>
    <definedName name="H76.12">#REF!</definedName>
    <definedName name="H76.13">#REF!</definedName>
    <definedName name="H76.14">#REF!</definedName>
    <definedName name="H76.15">#REF!</definedName>
    <definedName name="H76.16">#REF!</definedName>
    <definedName name="H76.17">#REF!</definedName>
    <definedName name="H76.18">#REF!</definedName>
    <definedName name="H76.20">#REF!</definedName>
    <definedName name="H76.21">#REF!</definedName>
    <definedName name="H76.22">#REF!</definedName>
    <definedName name="H76.23">#REF!</definedName>
    <definedName name="H76.24">#REF!</definedName>
    <definedName name="H76.25">#REF!</definedName>
    <definedName name="H76.26">#REF!</definedName>
    <definedName name="H76.27">#REF!</definedName>
    <definedName name="H76.28">#REF!</definedName>
    <definedName name="H76.29">#REF!</definedName>
    <definedName name="H76.31">#REF!</definedName>
    <definedName name="H76.32">#REF!</definedName>
    <definedName name="H76.33">#REF!</definedName>
    <definedName name="H76.spec">#REF!</definedName>
    <definedName name="H92.01">#REF!</definedName>
    <definedName name="H92.02">#REF!</definedName>
    <definedName name="H92.03">#REF!</definedName>
    <definedName name="H92.04">#REF!</definedName>
    <definedName name="H92.05">#REF!</definedName>
    <definedName name="H92.06">#REF!</definedName>
    <definedName name="H92.07">#REF!</definedName>
    <definedName name="H92.08">#REF!</definedName>
    <definedName name="H92.09">#REF!</definedName>
    <definedName name="H92.10">#REF!</definedName>
    <definedName name="H92.11">#REF!</definedName>
    <definedName name="H92.12">#REF!</definedName>
    <definedName name="H92.spec">#REF!</definedName>
    <definedName name="INTERNALDOORS">#REF!</definedName>
    <definedName name="INTERNALWALLS">#REF!</definedName>
    <definedName name="INTERNALWALLSMSMTNOTES">#REF!</definedName>
    <definedName name="ISOLATEDSTEEL">#REF!</definedName>
    <definedName name="J10.1">#REF!</definedName>
    <definedName name="J10.11a">#REF!</definedName>
    <definedName name="J10.12a">#REF!</definedName>
    <definedName name="J10.12b">#REF!</definedName>
    <definedName name="J10.13">#REF!</definedName>
    <definedName name="J10.13a">#REF!</definedName>
    <definedName name="J10.13b">#REF!</definedName>
    <definedName name="J10.17">#REF!</definedName>
    <definedName name="J10.17a">#REF!</definedName>
    <definedName name="J10.17b">#REF!</definedName>
    <definedName name="J10.1a">#REF!</definedName>
    <definedName name="J10.22a">#REF!</definedName>
    <definedName name="J10.22b">#REF!</definedName>
    <definedName name="J10.23b">#REF!</definedName>
    <definedName name="J10.24">#REF!</definedName>
    <definedName name="J10.24a">#REF!</definedName>
    <definedName name="J10.24b">#REF!</definedName>
    <definedName name="J10.24c">#REF!</definedName>
    <definedName name="J10.5">#REF!</definedName>
    <definedName name="J10.5a">#REF!</definedName>
    <definedName name="J10.7a">#REF!</definedName>
    <definedName name="J10.8a">#REF!</definedName>
    <definedName name="J10.9">#REF!</definedName>
    <definedName name="J10.9a">#REF!</definedName>
    <definedName name="J10.screedspec">#REF!</definedName>
    <definedName name="J20.1">#REF!</definedName>
    <definedName name="J20.12a">#REF!</definedName>
    <definedName name="J20.12b">#REF!</definedName>
    <definedName name="J20.13">#REF!</definedName>
    <definedName name="J20.13a">#REF!</definedName>
    <definedName name="J20.13b">#REF!</definedName>
    <definedName name="J20.18a">#REF!</definedName>
    <definedName name="J20.19">#REF!</definedName>
    <definedName name="J20.19a">#REF!</definedName>
    <definedName name="J20.19b">#REF!</definedName>
    <definedName name="J20.1a">#REF!</definedName>
    <definedName name="J20.2">#REF!</definedName>
    <definedName name="J20.22a">#REF!</definedName>
    <definedName name="J20.23a">#REF!</definedName>
    <definedName name="J20.3">#REF!</definedName>
    <definedName name="J20.4">#REF!</definedName>
    <definedName name="J20.5">#REF!</definedName>
    <definedName name="J20.5a">#REF!</definedName>
    <definedName name="J20.5b">#REF!</definedName>
    <definedName name="J21.1">#REF!</definedName>
    <definedName name="J21.12a">#REF!</definedName>
    <definedName name="J21.12b">#REF!</definedName>
    <definedName name="J21.13">#REF!</definedName>
    <definedName name="J21.13a">#REF!</definedName>
    <definedName name="J21.13b">#REF!</definedName>
    <definedName name="J21.18a">#REF!</definedName>
    <definedName name="J21.19">#REF!</definedName>
    <definedName name="J21.19a">#REF!</definedName>
    <definedName name="J21.19b">#REF!</definedName>
    <definedName name="J21.1a">#REF!</definedName>
    <definedName name="J21.2">#REF!</definedName>
    <definedName name="J21.22a">#REF!</definedName>
    <definedName name="J21.23a">#REF!</definedName>
    <definedName name="J21.3">#REF!</definedName>
    <definedName name="J21.4">#REF!</definedName>
    <definedName name="J21.5">#REF!</definedName>
    <definedName name="J21.5a">#REF!</definedName>
    <definedName name="J21.5b">#REF!</definedName>
    <definedName name="J22.1">#REF!</definedName>
    <definedName name="J22.12a">#REF!</definedName>
    <definedName name="J22.12b">#REF!</definedName>
    <definedName name="J22.13">#REF!</definedName>
    <definedName name="J22.13a">#REF!</definedName>
    <definedName name="J22.13b">#REF!</definedName>
    <definedName name="J22.18a">#REF!</definedName>
    <definedName name="J22.19">#REF!</definedName>
    <definedName name="J22.19a">#REF!</definedName>
    <definedName name="J22.19b">#REF!</definedName>
    <definedName name="J22.1a">#REF!</definedName>
    <definedName name="J22.2">#REF!</definedName>
    <definedName name="J22.22a">#REF!</definedName>
    <definedName name="J22.23a">#REF!</definedName>
    <definedName name="J22.3">#REF!</definedName>
    <definedName name="J22.4">#REF!</definedName>
    <definedName name="J22.5">#REF!</definedName>
    <definedName name="J22.5a">#REF!</definedName>
    <definedName name="J22.5b">#REF!</definedName>
    <definedName name="J30.1">#REF!</definedName>
    <definedName name="J30.12a">#REF!</definedName>
    <definedName name="J30.12b">#REF!</definedName>
    <definedName name="J30.13">#REF!</definedName>
    <definedName name="J30.13a">#REF!</definedName>
    <definedName name="J30.13b">#REF!</definedName>
    <definedName name="J30.18a">#REF!</definedName>
    <definedName name="J30.19">#REF!</definedName>
    <definedName name="J30.19a">#REF!</definedName>
    <definedName name="J30.19b">#REF!</definedName>
    <definedName name="J30.1a">#REF!</definedName>
    <definedName name="J30.2">#REF!</definedName>
    <definedName name="J30.22a">#REF!</definedName>
    <definedName name="J30.23a">#REF!</definedName>
    <definedName name="J30.3">#REF!</definedName>
    <definedName name="J30.4">#REF!</definedName>
    <definedName name="J30.5">#REF!</definedName>
    <definedName name="J30.5a">#REF!</definedName>
    <definedName name="J30.5b">#REF!</definedName>
    <definedName name="J31.1">#REF!</definedName>
    <definedName name="J31.12a">#REF!</definedName>
    <definedName name="J31.12b">#REF!</definedName>
    <definedName name="J31.13">#REF!</definedName>
    <definedName name="J31.13a">#REF!</definedName>
    <definedName name="J31.13b">#REF!</definedName>
    <definedName name="J31.18a">#REF!</definedName>
    <definedName name="J31.19">#REF!</definedName>
    <definedName name="J31.19a">#REF!</definedName>
    <definedName name="J31.19b">#REF!</definedName>
    <definedName name="J31.1a">#REF!</definedName>
    <definedName name="J31.2">#REF!</definedName>
    <definedName name="J31.22a">#REF!</definedName>
    <definedName name="J31.23a">#REF!</definedName>
    <definedName name="J31.3">#REF!</definedName>
    <definedName name="J31.4">#REF!</definedName>
    <definedName name="J31.5">#REF!</definedName>
    <definedName name="J31.5a">#REF!</definedName>
    <definedName name="J31.5b">#REF!</definedName>
    <definedName name="J40.1">#REF!</definedName>
    <definedName name="J40.16a">#REF!</definedName>
    <definedName name="J40.17a">#REF!</definedName>
    <definedName name="J40.18a">#REF!</definedName>
    <definedName name="J40.19a">#REF!</definedName>
    <definedName name="J40.1a">#REF!</definedName>
    <definedName name="J40.1b">#REF!</definedName>
    <definedName name="J40.20a">#REF!</definedName>
    <definedName name="J40.21a">#REF!</definedName>
    <definedName name="J40.22a">#REF!</definedName>
    <definedName name="J40.23a">#REF!</definedName>
    <definedName name="J40.4">#REF!</definedName>
    <definedName name="J40.4a">#REF!</definedName>
    <definedName name="J40.4b">#REF!</definedName>
    <definedName name="J41.1">#REF!</definedName>
    <definedName name="J41.16a">#REF!</definedName>
    <definedName name="J41.17a">#REF!</definedName>
    <definedName name="J41.18a">#REF!</definedName>
    <definedName name="J41.19a">#REF!</definedName>
    <definedName name="J41.1a">#REF!</definedName>
    <definedName name="J41.1b">#REF!</definedName>
    <definedName name="J41.20a">#REF!</definedName>
    <definedName name="J41.21a">#REF!</definedName>
    <definedName name="J41.22a">#REF!</definedName>
    <definedName name="J41.23a">#REF!</definedName>
    <definedName name="J41.4">#REF!</definedName>
    <definedName name="J41.4a">#REF!</definedName>
    <definedName name="J41.4b">#REF!</definedName>
    <definedName name="J42.1">#REF!</definedName>
    <definedName name="J42.16a">#REF!</definedName>
    <definedName name="J42.17a">#REF!</definedName>
    <definedName name="J42.18a">#REF!</definedName>
    <definedName name="J42.19a">#REF!</definedName>
    <definedName name="J42.1a">#REF!</definedName>
    <definedName name="J42.1b">#REF!</definedName>
    <definedName name="J42.20a">#REF!</definedName>
    <definedName name="J42.21a">#REF!</definedName>
    <definedName name="J42.22a">#REF!</definedName>
    <definedName name="J42.23a">#REF!</definedName>
    <definedName name="J42.4">#REF!</definedName>
    <definedName name="J42.4a">#REF!</definedName>
    <definedName name="J42.4b">#REF!</definedName>
    <definedName name="J43.1">#REF!</definedName>
    <definedName name="J43.16a">#REF!</definedName>
    <definedName name="J43.17a">#REF!</definedName>
    <definedName name="J43.18a">#REF!</definedName>
    <definedName name="J43.19a">#REF!</definedName>
    <definedName name="J43.1a">#REF!</definedName>
    <definedName name="J43.1b">#REF!</definedName>
    <definedName name="J43.20a">#REF!</definedName>
    <definedName name="J43.21a">#REF!</definedName>
    <definedName name="J43.22a">#REF!</definedName>
    <definedName name="J43.23a">#REF!</definedName>
    <definedName name="J43.4">#REF!</definedName>
    <definedName name="J43.4a">#REF!</definedName>
    <definedName name="J43.4b">#REF!</definedName>
    <definedName name="J44.1">#REF!</definedName>
    <definedName name="J44.16a">#REF!</definedName>
    <definedName name="J44.17a">#REF!</definedName>
    <definedName name="J44.18a">#REF!</definedName>
    <definedName name="J44.19a">#REF!</definedName>
    <definedName name="J44.1a">#REF!</definedName>
    <definedName name="J44.1b">#REF!</definedName>
    <definedName name="J44.20a">#REF!</definedName>
    <definedName name="J44.21a">#REF!</definedName>
    <definedName name="J44.22a">#REF!</definedName>
    <definedName name="J44.23a">#REF!</definedName>
    <definedName name="J44.4">#REF!</definedName>
    <definedName name="J44.4a">#REF!</definedName>
    <definedName name="J44.4b">#REF!</definedName>
    <definedName name="K10.1">#REF!</definedName>
    <definedName name="K10.10a">#REF!</definedName>
    <definedName name="K10.11a">#REF!</definedName>
    <definedName name="K10.1a">#REF!</definedName>
    <definedName name="K10.1b">#REF!</definedName>
    <definedName name="K10.2.2a">#REF!</definedName>
    <definedName name="K10.2.2b">#REF!</definedName>
    <definedName name="K10.2.3a">#REF!</definedName>
    <definedName name="K10.2.3b">#REF!</definedName>
    <definedName name="K10.2.4a">#REF!</definedName>
    <definedName name="K10.2.4b">#REF!</definedName>
    <definedName name="K10.2.5a">#REF!</definedName>
    <definedName name="K10.2a">#REF!</definedName>
    <definedName name="K10.2b">#REF!</definedName>
    <definedName name="K10.3">#REF!</definedName>
    <definedName name="K10.7">#REF!</definedName>
    <definedName name="K10.9a">#REF!</definedName>
    <definedName name="K11.01">#REF!</definedName>
    <definedName name="K11.02">#REF!</definedName>
    <definedName name="K11.03">#REF!</definedName>
    <definedName name="K11.04">#REF!</definedName>
    <definedName name="K11.05">#REF!</definedName>
    <definedName name="K11.06">#REF!</definedName>
    <definedName name="K11.07">#REF!</definedName>
    <definedName name="K11.08">#REF!</definedName>
    <definedName name="K11.09">#REF!</definedName>
    <definedName name="K11.10">#REF!</definedName>
    <definedName name="K11.11">#REF!</definedName>
    <definedName name="K11.12">#REF!</definedName>
    <definedName name="K11.spec">#REF!</definedName>
    <definedName name="K12.01">#REF!</definedName>
    <definedName name="K12.02">#REF!</definedName>
    <definedName name="K12.03">#REF!</definedName>
    <definedName name="K12.04">#REF!</definedName>
    <definedName name="K12.05">#REF!</definedName>
    <definedName name="K12.06">#REF!</definedName>
    <definedName name="K12.07">#REF!</definedName>
    <definedName name="K12.08">#REF!</definedName>
    <definedName name="K12.09">#REF!</definedName>
    <definedName name="K12.10">#REF!</definedName>
    <definedName name="K12.11">#REF!</definedName>
    <definedName name="K12.12">#REF!</definedName>
    <definedName name="K12.spec">#REF!</definedName>
    <definedName name="K13.01">#REF!</definedName>
    <definedName name="K13.02">#REF!</definedName>
    <definedName name="K13.03">#REF!</definedName>
    <definedName name="K13.04">#REF!</definedName>
    <definedName name="K13.05">#REF!</definedName>
    <definedName name="K13.06">#REF!</definedName>
    <definedName name="K13.07">#REF!</definedName>
    <definedName name="K13.08">#REF!</definedName>
    <definedName name="K13.09">#REF!</definedName>
    <definedName name="K13.10">#REF!</definedName>
    <definedName name="K13.11">#REF!</definedName>
    <definedName name="K13.12">#REF!</definedName>
    <definedName name="K13.spec">#REF!</definedName>
    <definedName name="K14.01">#REF!</definedName>
    <definedName name="K14.02">#REF!</definedName>
    <definedName name="K14.03">#REF!</definedName>
    <definedName name="K14.04">#REF!</definedName>
    <definedName name="K14.05">#REF!</definedName>
    <definedName name="K14.06">#REF!</definedName>
    <definedName name="K14.07">#REF!</definedName>
    <definedName name="K14.08">#REF!</definedName>
    <definedName name="K14.09">#REF!</definedName>
    <definedName name="K14.10">#REF!</definedName>
    <definedName name="K14.11">#REF!</definedName>
    <definedName name="K14.12">#REF!</definedName>
    <definedName name="K14.spec">#REF!</definedName>
    <definedName name="K15.01">#REF!</definedName>
    <definedName name="K15.02">#REF!</definedName>
    <definedName name="K15.03">#REF!</definedName>
    <definedName name="K15.04">#REF!</definedName>
    <definedName name="K15.05">#REF!</definedName>
    <definedName name="K15.06">#REF!</definedName>
    <definedName name="K15.07">#REF!</definedName>
    <definedName name="K15.08">#REF!</definedName>
    <definedName name="K15.09">#REF!</definedName>
    <definedName name="K15.10">#REF!</definedName>
    <definedName name="K15.11">#REF!</definedName>
    <definedName name="K15.12">#REF!</definedName>
    <definedName name="K15.spec">#REF!</definedName>
    <definedName name="K20.01">#REF!</definedName>
    <definedName name="K20.02">#REF!</definedName>
    <definedName name="K20.03">#REF!</definedName>
    <definedName name="K20.04">#REF!</definedName>
    <definedName name="K20.05">#REF!</definedName>
    <definedName name="K20.06">#REF!</definedName>
    <definedName name="K20.07">#REF!</definedName>
    <definedName name="K20.08">#REF!</definedName>
    <definedName name="K20.09">#REF!</definedName>
    <definedName name="K20.10">#REF!</definedName>
    <definedName name="K20.11">#REF!</definedName>
    <definedName name="K20.12">#REF!</definedName>
    <definedName name="K20.spec">#REF!</definedName>
    <definedName name="K21.01">#REF!</definedName>
    <definedName name="K21.02">#REF!</definedName>
    <definedName name="K21.03">#REF!</definedName>
    <definedName name="K21.04">#REF!</definedName>
    <definedName name="K21.05">#REF!</definedName>
    <definedName name="K21.06">#REF!</definedName>
    <definedName name="K21.07">#REF!</definedName>
    <definedName name="K21.08">#REF!</definedName>
    <definedName name="K21.09">#REF!</definedName>
    <definedName name="K21.10">#REF!</definedName>
    <definedName name="K21.11">#REF!</definedName>
    <definedName name="K21.12">#REF!</definedName>
    <definedName name="K21.spec">#REF!</definedName>
    <definedName name="K30.1a">#REF!</definedName>
    <definedName name="K30.1b">#REF!</definedName>
    <definedName name="K30.2a">#REF!</definedName>
    <definedName name="K30.3a">#REF!</definedName>
    <definedName name="K32.1a">#REF!</definedName>
    <definedName name="K32.1b">#REF!</definedName>
    <definedName name="K32.2a">#REF!</definedName>
    <definedName name="K32.2b">#REF!</definedName>
    <definedName name="K33.1a">#REF!</definedName>
    <definedName name="K33.2a">#REF!</definedName>
    <definedName name="K33.3a">#REF!</definedName>
    <definedName name="K40.11a">#REF!</definedName>
    <definedName name="K40.12a">#REF!</definedName>
    <definedName name="K40.13a">#REF!</definedName>
    <definedName name="K40.1a">#REF!</definedName>
    <definedName name="K40.1b">#REF!</definedName>
    <definedName name="K40.2a">#REF!</definedName>
    <definedName name="K40.2b">#REF!</definedName>
    <definedName name="K40.3a">#REF!</definedName>
    <definedName name="K40.3b">#REF!</definedName>
    <definedName name="K40.4a">#REF!</definedName>
    <definedName name="K40.5a">#REF!</definedName>
    <definedName name="K40.5b">#REF!</definedName>
    <definedName name="K40.6a">#REF!</definedName>
    <definedName name="K40.7a">#REF!</definedName>
    <definedName name="K40.7b">#REF!</definedName>
    <definedName name="K40.8a">#REF!</definedName>
    <definedName name="K40.8b">#REF!</definedName>
    <definedName name="K40.9a">#REF!</definedName>
    <definedName name="K41.1a">#REF!</definedName>
    <definedName name="K41.1b">#REF!</definedName>
    <definedName name="K41.2a">#REF!</definedName>
    <definedName name="K41.2b">#REF!</definedName>
    <definedName name="K41.3a">#REF!</definedName>
    <definedName name="K41.4a">#REF!</definedName>
    <definedName name="L10.1a">#REF!</definedName>
    <definedName name="L10.1b">#REF!</definedName>
    <definedName name="L10.2a">#REF!</definedName>
    <definedName name="L10.2b">#REF!</definedName>
    <definedName name="L10.3a">#REF!</definedName>
    <definedName name="L10.3b">#REF!</definedName>
    <definedName name="L10.4a">#REF!</definedName>
    <definedName name="L10.4b">#REF!</definedName>
    <definedName name="L10.5a">#REF!</definedName>
    <definedName name="L10.5b">#REF!</definedName>
    <definedName name="L10.6a">#REF!</definedName>
    <definedName name="L10.6b">#REF!</definedName>
    <definedName name="L10.7a">#REF!</definedName>
    <definedName name="L10.7b">#REF!</definedName>
    <definedName name="L10.8">#REF!</definedName>
    <definedName name="L10.8a">#REF!</definedName>
    <definedName name="L10.9">#REF!</definedName>
    <definedName name="L20.1a">#REF!</definedName>
    <definedName name="L20.1b">#REF!</definedName>
    <definedName name="L20.2a">#REF!</definedName>
    <definedName name="L20.2b">#REF!</definedName>
    <definedName name="L20.3a">#REF!</definedName>
    <definedName name="L20.3b">#REF!</definedName>
    <definedName name="L20.4a">#REF!</definedName>
    <definedName name="L20.4b">#REF!</definedName>
    <definedName name="L20.5a">#REF!</definedName>
    <definedName name="L20.5b">#REF!</definedName>
    <definedName name="L20.6a">#REF!</definedName>
    <definedName name="L20.6b">#REF!</definedName>
    <definedName name="L20.7a">#REF!</definedName>
    <definedName name="L20.7b">#REF!</definedName>
    <definedName name="L20.8">#REF!</definedName>
    <definedName name="L20.8a">#REF!</definedName>
    <definedName name="L20.9">#REF!</definedName>
    <definedName name="L30.1a">#REF!</definedName>
    <definedName name="L30.1b">#REF!</definedName>
    <definedName name="L30.2">#REF!</definedName>
    <definedName name="L30.2a">#REF!</definedName>
    <definedName name="L30.2b">#REF!</definedName>
    <definedName name="L30.4a">#REF!</definedName>
    <definedName name="L40.1a">#REF!</definedName>
    <definedName name="L40.1b">#REF!</definedName>
    <definedName name="LIFTS">#REF!</definedName>
    <definedName name="LIGHTWEIGHTSTEELFRAME">#REF!</definedName>
    <definedName name="M10.1">#REF!</definedName>
    <definedName name="M10.11a">#REF!</definedName>
    <definedName name="M10.12a">#REF!</definedName>
    <definedName name="M10.12b">#REF!</definedName>
    <definedName name="M10.13">#REF!</definedName>
    <definedName name="M10.13a">#REF!</definedName>
    <definedName name="M10.13b">#REF!</definedName>
    <definedName name="M10.17">#REF!</definedName>
    <definedName name="M10.17a">#REF!</definedName>
    <definedName name="M10.17b">#REF!</definedName>
    <definedName name="M10.1a">#REF!</definedName>
    <definedName name="M10.1b">#REF!</definedName>
    <definedName name="M10.22a">#REF!</definedName>
    <definedName name="M10.22b">#REF!</definedName>
    <definedName name="M10.23b">#REF!</definedName>
    <definedName name="M10.24">#REF!</definedName>
    <definedName name="M10.24a">#REF!</definedName>
    <definedName name="M10.24b">#REF!</definedName>
    <definedName name="M10.24c">#REF!</definedName>
    <definedName name="M10.2a">#REF!</definedName>
    <definedName name="M10.2b">#REF!</definedName>
    <definedName name="M10.3a">#REF!</definedName>
    <definedName name="m10.3b">#REF!</definedName>
    <definedName name="M10.5">#REF!</definedName>
    <definedName name="M10.5a">#REF!</definedName>
    <definedName name="M10.7a">#REF!</definedName>
    <definedName name="M10.8a">#REF!</definedName>
    <definedName name="M10.9">#REF!</definedName>
    <definedName name="M10.9a">#REF!</definedName>
    <definedName name="M10.screedspec">#REF!</definedName>
    <definedName name="M11.1">#REF!</definedName>
    <definedName name="M11.12a">#REF!</definedName>
    <definedName name="M11.12b">#REF!</definedName>
    <definedName name="M11.13">#REF!</definedName>
    <definedName name="M11.13a">#REF!</definedName>
    <definedName name="M11.13b">#REF!</definedName>
    <definedName name="M11.18a">#REF!</definedName>
    <definedName name="M11.19">#REF!</definedName>
    <definedName name="M11.19a">#REF!</definedName>
    <definedName name="M11.19b">#REF!</definedName>
    <definedName name="M11.1a">#REF!</definedName>
    <definedName name="M11.2">#REF!</definedName>
    <definedName name="M11.22a">#REF!</definedName>
    <definedName name="M11.23a">#REF!</definedName>
    <definedName name="M11.3">#REF!</definedName>
    <definedName name="M11.4">#REF!</definedName>
    <definedName name="M11.5">#REF!</definedName>
    <definedName name="M11.5a">#REF!</definedName>
    <definedName name="M11.5b">#REF!</definedName>
    <definedName name="M12.1">#REF!</definedName>
    <definedName name="M12.11a">#REF!</definedName>
    <definedName name="M12.12a">#REF!</definedName>
    <definedName name="M12.12b">#REF!</definedName>
    <definedName name="m12.13">#REF!</definedName>
    <definedName name="M12.13a">#REF!</definedName>
    <definedName name="M12.13b">#REF!</definedName>
    <definedName name="M12.17">#REF!</definedName>
    <definedName name="M12.17a">#REF!</definedName>
    <definedName name="M12.17b">#REF!</definedName>
    <definedName name="M12.1a">#REF!</definedName>
    <definedName name="M12.22a">#REF!</definedName>
    <definedName name="M12.22b">#REF!</definedName>
    <definedName name="M12.23b">#REF!</definedName>
    <definedName name="M12.24">#REF!</definedName>
    <definedName name="M12.24a">#REF!</definedName>
    <definedName name="M12.24b">#REF!</definedName>
    <definedName name="M12.24c">#REF!</definedName>
    <definedName name="M12.5">#REF!</definedName>
    <definedName name="M12.5a">#REF!</definedName>
    <definedName name="M12.7a">#REF!</definedName>
    <definedName name="M12.8a">#REF!</definedName>
    <definedName name="M12.9">#REF!</definedName>
    <definedName name="M12.9a">#REF!</definedName>
    <definedName name="M12.screedspec">#REF!</definedName>
    <definedName name="M13.1">#REF!</definedName>
    <definedName name="M13.11a">#REF!</definedName>
    <definedName name="M13.12a">#REF!</definedName>
    <definedName name="M13.12b">#REF!</definedName>
    <definedName name="M13.13">#REF!</definedName>
    <definedName name="M13.13a">#REF!</definedName>
    <definedName name="M13.13b">#REF!</definedName>
    <definedName name="M13.17">#REF!</definedName>
    <definedName name="M13.17a">#REF!</definedName>
    <definedName name="M13.17b">#REF!</definedName>
    <definedName name="M13.1a">#REF!</definedName>
    <definedName name="M13.22a">#REF!</definedName>
    <definedName name="M13.22b">#REF!</definedName>
    <definedName name="M13.23b">#REF!</definedName>
    <definedName name="M13.24">#REF!</definedName>
    <definedName name="M13.24a">#REF!</definedName>
    <definedName name="M13.24b">#REF!</definedName>
    <definedName name="M13.24c">#REF!</definedName>
    <definedName name="M13.5">#REF!</definedName>
    <definedName name="M13.5a">#REF!</definedName>
    <definedName name="M13.7a">#REF!</definedName>
    <definedName name="M13.8a">#REF!</definedName>
    <definedName name="M13.9">#REF!</definedName>
    <definedName name="M13.9a">#REF!</definedName>
    <definedName name="M13.screedspec">#REF!</definedName>
    <definedName name="M20.1">#REF!</definedName>
    <definedName name="M20.11a">#REF!</definedName>
    <definedName name="M20.12a">#REF!</definedName>
    <definedName name="M20.12b">#REF!</definedName>
    <definedName name="M20.13">#REF!</definedName>
    <definedName name="M20.13a">#REF!</definedName>
    <definedName name="M20.13b">#REF!</definedName>
    <definedName name="M20.17">#REF!</definedName>
    <definedName name="M20.17a">#REF!</definedName>
    <definedName name="M20.17b">#REF!</definedName>
    <definedName name="M20.1a">#REF!</definedName>
    <definedName name="M20.22a">#REF!</definedName>
    <definedName name="M20.22b">#REF!</definedName>
    <definedName name="M20.23b">#REF!</definedName>
    <definedName name="M20.24">#REF!</definedName>
    <definedName name="M20.24a">#REF!</definedName>
    <definedName name="M20.24b">#REF!</definedName>
    <definedName name="M20.24c">#REF!</definedName>
    <definedName name="M20.5">#REF!</definedName>
    <definedName name="M20.5a">#REF!</definedName>
    <definedName name="M20.7a">#REF!</definedName>
    <definedName name="M20.8a">#REF!</definedName>
    <definedName name="M20.9">#REF!</definedName>
    <definedName name="M20.9a">#REF!</definedName>
    <definedName name="M20.screedspec">#REF!</definedName>
    <definedName name="M21.1">#REF!</definedName>
    <definedName name="M21.1a">#REF!</definedName>
    <definedName name="M21.4">#REF!</definedName>
    <definedName name="M21.4a">#REF!</definedName>
    <definedName name="M21.5">#REF!</definedName>
    <definedName name="M23.1">#REF!</definedName>
    <definedName name="M23.11a">#REF!</definedName>
    <definedName name="M23.12a">#REF!</definedName>
    <definedName name="M23.12b">#REF!</definedName>
    <definedName name="M23.13">#REF!</definedName>
    <definedName name="M23.13a">#REF!</definedName>
    <definedName name="M23.13b">#REF!</definedName>
    <definedName name="M23.17">#REF!</definedName>
    <definedName name="M23.17a">#REF!</definedName>
    <definedName name="M23.17b">#REF!</definedName>
    <definedName name="M23.1a">#REF!</definedName>
    <definedName name="M23.22a">#REF!</definedName>
    <definedName name="M23.22b">#REF!</definedName>
    <definedName name="M23.23b">#REF!</definedName>
    <definedName name="M23.24">#REF!</definedName>
    <definedName name="M23.24a">#REF!</definedName>
    <definedName name="M23.24b">#REF!</definedName>
    <definedName name="M23.24c">#REF!</definedName>
    <definedName name="M23.5">#REF!</definedName>
    <definedName name="M23.5a">#REF!</definedName>
    <definedName name="M23.7a">#REF!</definedName>
    <definedName name="M23.8a">#REF!</definedName>
    <definedName name="M23.9">#REF!</definedName>
    <definedName name="M23.9a">#REF!</definedName>
    <definedName name="M23.screedspec">#REF!</definedName>
    <definedName name="M40.1">#REF!</definedName>
    <definedName name="M40.11a">#REF!</definedName>
    <definedName name="m40.12">#REF!</definedName>
    <definedName name="M40.12a">#REF!</definedName>
    <definedName name="M40.14a">#REF!</definedName>
    <definedName name="M40.15a">#REF!</definedName>
    <definedName name="M40.15b">#REF!</definedName>
    <definedName name="M40.16a">#REF!</definedName>
    <definedName name="M40.16b">#REF!</definedName>
    <definedName name="M40.16c">#REF!</definedName>
    <definedName name="M40.1a">#REF!</definedName>
    <definedName name="M40.1b">#REF!</definedName>
    <definedName name="m40.2a">#REF!</definedName>
    <definedName name="m40.2b">#REF!</definedName>
    <definedName name="m40.3a">#REF!</definedName>
    <definedName name="m40.3b">#REF!</definedName>
    <definedName name="m40.5a">#REF!</definedName>
    <definedName name="M40.6">#REF!</definedName>
    <definedName name="M40.6a">#REF!</definedName>
    <definedName name="M40.8a">#REF!</definedName>
    <definedName name="M40.9">#REF!</definedName>
    <definedName name="M40.9a">#REF!</definedName>
    <definedName name="M40.tilespec">#REF!</definedName>
    <definedName name="M42.1">#REF!</definedName>
    <definedName name="M42.11a">#REF!</definedName>
    <definedName name="m42.12">#REF!</definedName>
    <definedName name="M42.12a">#REF!</definedName>
    <definedName name="M42.14a">#REF!</definedName>
    <definedName name="M42.15a">#REF!</definedName>
    <definedName name="M42.15b">#REF!</definedName>
    <definedName name="M42.16a">#REF!</definedName>
    <definedName name="M42.16b">#REF!</definedName>
    <definedName name="M42.16c">#REF!</definedName>
    <definedName name="M42.5a">#REF!</definedName>
    <definedName name="M42.6">#REF!</definedName>
    <definedName name="M42.6a">#REF!</definedName>
    <definedName name="M42.8a">#REF!</definedName>
    <definedName name="M42.9">#REF!</definedName>
    <definedName name="M42.9a">#REF!</definedName>
    <definedName name="M42.tilespec">#REF!</definedName>
    <definedName name="M50.1">#REF!</definedName>
    <definedName name="M50.10">#REF!</definedName>
    <definedName name="M50.10a">#REF!</definedName>
    <definedName name="M50.12a">#REF!</definedName>
    <definedName name="M50.13.1">#REF!</definedName>
    <definedName name="M50.13.2">#REF!</definedName>
    <definedName name="M50.13a">#REF!</definedName>
    <definedName name="M50.13b">#REF!</definedName>
    <definedName name="M50.13c">#REF!</definedName>
    <definedName name="M50.13d">#REF!</definedName>
    <definedName name="m50.1a">#REF!</definedName>
    <definedName name="m50.1b">#REF!</definedName>
    <definedName name="m50.2a">#REF!</definedName>
    <definedName name="m50.2b">#REF!</definedName>
    <definedName name="m50.3a">#REF!</definedName>
    <definedName name="m50.3b">#REF!</definedName>
    <definedName name="m50.5">#REF!</definedName>
    <definedName name="M50.5a">#REF!</definedName>
    <definedName name="M50.6">#REF!</definedName>
    <definedName name="M50.6a">#REF!</definedName>
    <definedName name="M50.9a">#REF!</definedName>
    <definedName name="M50.carpetspec">#REF!</definedName>
    <definedName name="M51.1">#REF!</definedName>
    <definedName name="M51.10">#REF!</definedName>
    <definedName name="M51.10a">#REF!</definedName>
    <definedName name="M51.12a">#REF!</definedName>
    <definedName name="m51.13.1">#REF!</definedName>
    <definedName name="m51.13.2">#REF!</definedName>
    <definedName name="M51.13a">#REF!</definedName>
    <definedName name="M51.13b">#REF!</definedName>
    <definedName name="M51.13c">#REF!</definedName>
    <definedName name="M51.13d">#REF!</definedName>
    <definedName name="M51.5a">#REF!</definedName>
    <definedName name="M51.6">#REF!</definedName>
    <definedName name="M51.6a">#REF!</definedName>
    <definedName name="M51.9a">#REF!</definedName>
    <definedName name="M51.carpetspec">#REF!</definedName>
    <definedName name="M60.10">#REF!</definedName>
    <definedName name="M60.2">#REF!</definedName>
    <definedName name="M60.3">#REF!</definedName>
    <definedName name="M60.5">#REF!</definedName>
    <definedName name="M60.6">#REF!</definedName>
    <definedName name="M60.7">#REF!</definedName>
    <definedName name="M60.8">#REF!</definedName>
    <definedName name="M60.paintspec">#REF!</definedName>
    <definedName name="M61.10">#REF!</definedName>
    <definedName name="M61.2">#REF!</definedName>
    <definedName name="M61.3">#REF!</definedName>
    <definedName name="M61.5">#REF!</definedName>
    <definedName name="M61.6">#REF!</definedName>
    <definedName name="M61.7">#REF!</definedName>
    <definedName name="M61.8">#REF!</definedName>
    <definedName name="M61.paintspec">#REF!</definedName>
    <definedName name="MECHANDELEC">#REF!</definedName>
    <definedName name="MECHANICAL">#REF!</definedName>
    <definedName name="METALSTUDPARTITIONS">#REF!</definedName>
    <definedName name="metsecinnerskin1">#REF!</definedName>
    <definedName name="MINORBUILDINGWORKS">#REF!</definedName>
    <definedName name="N10.1a">#REF!</definedName>
    <definedName name="N10.1b">#REF!</definedName>
    <definedName name="N10.2">#REF!</definedName>
    <definedName name="N10.2a">#REF!</definedName>
    <definedName name="N10.2b">#REF!</definedName>
    <definedName name="N10.4a">#REF!</definedName>
    <definedName name="N10.4b">#REF!</definedName>
    <definedName name="N10.5a">#REF!</definedName>
    <definedName name="N10.5b">#REF!</definedName>
    <definedName name="N10.6a">#REF!</definedName>
    <definedName name="N10.6b">#REF!</definedName>
    <definedName name="N11.1a">#REF!</definedName>
    <definedName name="N11.1b">#REF!</definedName>
    <definedName name="N11.2">#REF!</definedName>
    <definedName name="N11.2a">#REF!</definedName>
    <definedName name="N11.2b">#REF!</definedName>
    <definedName name="N11.4a">#REF!</definedName>
    <definedName name="N11.4b">#REF!</definedName>
    <definedName name="N11.5a">#REF!</definedName>
    <definedName name="N11.5b">#REF!</definedName>
    <definedName name="N11.6a">#REF!</definedName>
    <definedName name="N11.6b">#REF!</definedName>
    <definedName name="N12.1a">#REF!</definedName>
    <definedName name="N12.1b">#REF!</definedName>
    <definedName name="N12.2">#REF!</definedName>
    <definedName name="N12.2a">#REF!</definedName>
    <definedName name="N12.2b">#REF!</definedName>
    <definedName name="N12.4a">#REF!</definedName>
    <definedName name="N12.4b">#REF!</definedName>
    <definedName name="N12.5a">#REF!</definedName>
    <definedName name="N12.5b">#REF!</definedName>
    <definedName name="N12.6a">#REF!</definedName>
    <definedName name="N12.6b">#REF!</definedName>
    <definedName name="N13.1a">#REF!</definedName>
    <definedName name="N13.1b">#REF!</definedName>
    <definedName name="N13.2">#REF!</definedName>
    <definedName name="N13.2a">#REF!</definedName>
    <definedName name="N13.2b">#REF!</definedName>
    <definedName name="N13.4a">#REF!</definedName>
    <definedName name="N13.4b">#REF!</definedName>
    <definedName name="N13.5a">#REF!</definedName>
    <definedName name="N13.5b">#REF!</definedName>
    <definedName name="N13.6a">#REF!</definedName>
    <definedName name="N13.6b">#REF!</definedName>
    <definedName name="N15.1a">#REF!</definedName>
    <definedName name="N15.1b">#REF!</definedName>
    <definedName name="N15.2">#REF!</definedName>
    <definedName name="N15.2a">#REF!</definedName>
    <definedName name="N15.2b">#REF!</definedName>
    <definedName name="N15.4a">#REF!</definedName>
    <definedName name="N15.4b">#REF!</definedName>
    <definedName name="N15.5a">#REF!</definedName>
    <definedName name="N15.5b">#REF!</definedName>
    <definedName name="N15.6a">#REF!</definedName>
    <definedName name="N15.6b">#REF!</definedName>
    <definedName name="N20.1a">#REF!</definedName>
    <definedName name="n20.1b">#REF!</definedName>
    <definedName name="N20.2a">#REF!</definedName>
    <definedName name="N20.2b">#REF!</definedName>
    <definedName name="N20.4a">#REF!</definedName>
    <definedName name="N20.4b">#REF!</definedName>
    <definedName name="N20.5a">#REF!</definedName>
    <definedName name="N20.5b">#REF!</definedName>
    <definedName name="N20.6a">#REF!</definedName>
    <definedName name="N20.6b">#REF!</definedName>
    <definedName name="Not_Used">#REF!</definedName>
    <definedName name="P10.1">#REF!</definedName>
    <definedName name="P10.1a">#REF!</definedName>
    <definedName name="P10.1b">#REF!</definedName>
    <definedName name="P11.1a">#REF!</definedName>
    <definedName name="P11.1b">#REF!</definedName>
    <definedName name="P20.1a">#REF!</definedName>
    <definedName name="P20.1b">#REF!</definedName>
    <definedName name="P20.2a">#REF!</definedName>
    <definedName name="P20.2b">#REF!</definedName>
    <definedName name="P20.3a">#REF!</definedName>
    <definedName name="P20.3b">#REF!</definedName>
    <definedName name="P20.4a">#REF!</definedName>
    <definedName name="P20.4b">#REF!</definedName>
    <definedName name="P20.5a">#REF!</definedName>
    <definedName name="P20.5b">#REF!</definedName>
    <definedName name="P20.6a">#REF!</definedName>
    <definedName name="P20.6b">#REF!</definedName>
    <definedName name="P20.7a">#REF!</definedName>
    <definedName name="P20.7b">#REF!</definedName>
    <definedName name="P20.8a">#REF!</definedName>
    <definedName name="P20.8b">#REF!</definedName>
    <definedName name="P20.9a">#REF!</definedName>
    <definedName name="P20.9b">#REF!</definedName>
    <definedName name="P21.1a">#REF!</definedName>
    <definedName name="P21.1b">#REF!</definedName>
    <definedName name="P22.1">#REF!</definedName>
    <definedName name="P22.1a">#REF!</definedName>
    <definedName name="P22.1b">#REF!</definedName>
    <definedName name="P30.10a">#REF!</definedName>
    <definedName name="P30.10b">#REF!</definedName>
    <definedName name="P30.11a">#REF!</definedName>
    <definedName name="P30.11b">#REF!</definedName>
    <definedName name="P30.12">#REF!</definedName>
    <definedName name="P30.12a">#REF!</definedName>
    <definedName name="P30.13">#REF!</definedName>
    <definedName name="P30.14">#REF!</definedName>
    <definedName name="P30.14a">#REF!</definedName>
    <definedName name="P30.15">#REF!</definedName>
    <definedName name="P30.16">#REF!</definedName>
    <definedName name="P30.16a">#REF!</definedName>
    <definedName name="P30.19a">#REF!</definedName>
    <definedName name="P30.19b">#REF!</definedName>
    <definedName name="P30.1a">#REF!</definedName>
    <definedName name="P30.1b">#REF!</definedName>
    <definedName name="P30.20a">#REF!</definedName>
    <definedName name="P30.20b">#REF!</definedName>
    <definedName name="P30.21a">#REF!</definedName>
    <definedName name="P30.22a">#REF!</definedName>
    <definedName name="P30.22b">#REF!</definedName>
    <definedName name="P30.23a">#REF!</definedName>
    <definedName name="P30.23b">#REF!</definedName>
    <definedName name="P30.24a">#REF!</definedName>
    <definedName name="P30.25a">#REF!</definedName>
    <definedName name="P30.27">#REF!</definedName>
    <definedName name="P30.27a">#REF!</definedName>
    <definedName name="P30.28">#REF!</definedName>
    <definedName name="P30.2a">#REF!</definedName>
    <definedName name="P30.2b">#REF!</definedName>
    <definedName name="P30.2c">#REF!</definedName>
    <definedName name="P30.2d">#REF!</definedName>
    <definedName name="P30.2e">#REF!</definedName>
    <definedName name="P30.30a">#REF!</definedName>
    <definedName name="P30.4a">#REF!</definedName>
    <definedName name="P30.4b">#REF!</definedName>
    <definedName name="P30.5a">#REF!</definedName>
    <definedName name="P30.5b">#REF!</definedName>
    <definedName name="P30.6a">#REF!</definedName>
    <definedName name="P30.6b">#REF!</definedName>
    <definedName name="P30.7a">#REF!</definedName>
    <definedName name="P30.7b">#REF!</definedName>
    <definedName name="P30.8">#REF!</definedName>
    <definedName name="P30.9">#REF!</definedName>
    <definedName name="P31.10a">#REF!</definedName>
    <definedName name="P31.10b">#REF!</definedName>
    <definedName name="P31.11a">#REF!</definedName>
    <definedName name="P31.11b">#REF!</definedName>
    <definedName name="P31.12">#REF!</definedName>
    <definedName name="P31.12a">#REF!</definedName>
    <definedName name="P31.13">#REF!</definedName>
    <definedName name="P31.14">#REF!</definedName>
    <definedName name="P31.14a">#REF!</definedName>
    <definedName name="P31.15">#REF!</definedName>
    <definedName name="P31.16">#REF!</definedName>
    <definedName name="P31.16a">#REF!</definedName>
    <definedName name="P31.19a">#REF!</definedName>
    <definedName name="P31.19b">#REF!</definedName>
    <definedName name="P31.1a">#REF!</definedName>
    <definedName name="P31.1b">#REF!</definedName>
    <definedName name="P31.20a">#REF!</definedName>
    <definedName name="P31.20b">#REF!</definedName>
    <definedName name="P31.21a">#REF!</definedName>
    <definedName name="P31.22a">#REF!</definedName>
    <definedName name="P31.22b">#REF!</definedName>
    <definedName name="P31.23a">#REF!</definedName>
    <definedName name="P31.23b">#REF!</definedName>
    <definedName name="P31.24a">#REF!</definedName>
    <definedName name="P31.25a">#REF!</definedName>
    <definedName name="P31.27">#REF!</definedName>
    <definedName name="P31.27a">#REF!</definedName>
    <definedName name="P31.28">#REF!</definedName>
    <definedName name="P31.2a">#REF!</definedName>
    <definedName name="P31.2b">#REF!</definedName>
    <definedName name="P31.2c">#REF!</definedName>
    <definedName name="P31.2d">#REF!</definedName>
    <definedName name="P31.2e">#REF!</definedName>
    <definedName name="P31.30a">#REF!</definedName>
    <definedName name="P31.4a">#REF!</definedName>
    <definedName name="P31.4b">#REF!</definedName>
    <definedName name="P31.5a">#REF!</definedName>
    <definedName name="P31.5b">#REF!</definedName>
    <definedName name="P31.6a">#REF!</definedName>
    <definedName name="P31.6b">#REF!</definedName>
    <definedName name="P31.7a">#REF!</definedName>
    <definedName name="P31.7b">#REF!</definedName>
    <definedName name="P31.8">#REF!</definedName>
    <definedName name="P31.9">#REF!</definedName>
    <definedName name="PAINTINGTOWALLS">#REF!</definedName>
    <definedName name="PLASTERBOARDWALLLININGS">#REF!</definedName>
    <definedName name="PLASTERRENDERSKIM">#REF!</definedName>
    <definedName name="PRECASTFLOORING">#REF!</definedName>
    <definedName name="_xlnm.Print_Area" localSheetId="1">ATTENDENCES!$A$1:$D$28</definedName>
    <definedName name="_xlnm.Print_Area" localSheetId="4">CETCO00!$A$1:$D$54</definedName>
    <definedName name="_xlnm.Print_Area" localSheetId="7">GROUNDWATER!$A$1:$E$31</definedName>
    <definedName name="_xlnm.Print_Area" localSheetId="5">HARDLANDSCAPING!$A$1:$G$352</definedName>
    <definedName name="_xlnm.Print_Area" localSheetId="2">#REF!</definedName>
    <definedName name="_xlnm.Print_Area" localSheetId="0">PRELIMS!$A$1:$D$65</definedName>
    <definedName name="_xlnm.Print_Area" localSheetId="9">'PROV SUMS'!$A$1:$D$25</definedName>
    <definedName name="_xlnm.Print_Area" localSheetId="3">'SUBSTRUCTURES ADDENDUM'!$A$1:$D$99</definedName>
    <definedName name="_xlnm.Print_Titles" localSheetId="2">Lookalike_sheet2!$2:$6</definedName>
    <definedName name="Q10.2">#REF!</definedName>
    <definedName name="Q10.2a">#REF!</definedName>
    <definedName name="Q10.2b">#REF!</definedName>
    <definedName name="Q10.5a">#REF!</definedName>
    <definedName name="Q10.6a">#REF!</definedName>
    <definedName name="Q20.10a">#REF!</definedName>
    <definedName name="Q20.11a">#REF!</definedName>
    <definedName name="Q20.13a">#REF!</definedName>
    <definedName name="Q20.13b">#REF!</definedName>
    <definedName name="Q20.13c">#REF!</definedName>
    <definedName name="Q20.1a">#REF!</definedName>
    <definedName name="Q20.1b">#REF!</definedName>
    <definedName name="Q20.1c">#REF!</definedName>
    <definedName name="Q20.1d">#REF!</definedName>
    <definedName name="Q20.2">#REF!</definedName>
    <definedName name="Q20.2a">#REF!</definedName>
    <definedName name="Q20.2b">#REF!</definedName>
    <definedName name="Q20.3a">#REF!</definedName>
    <definedName name="Q20.3b">#REF!</definedName>
    <definedName name="Q20.4a">#REF!</definedName>
    <definedName name="Q20.5a">#REF!</definedName>
    <definedName name="Q20.6a">#REF!</definedName>
    <definedName name="Q20.7">#REF!</definedName>
    <definedName name="Q20.7a">#REF!</definedName>
    <definedName name="Q20.8a">#REF!</definedName>
    <definedName name="Q20.9">#REF!</definedName>
    <definedName name="Q20.9a">#REF!</definedName>
    <definedName name="Q22.1a">#REF!</definedName>
    <definedName name="Q22.1b">#REF!</definedName>
    <definedName name="Q22.2a">#REF!</definedName>
    <definedName name="Q22.3">#REF!</definedName>
    <definedName name="Q22.3a">#REF!</definedName>
    <definedName name="Q23.1a">#REF!</definedName>
    <definedName name="Q23.2a">#REF!</definedName>
    <definedName name="Q23.3a">#REF!</definedName>
    <definedName name="Q23.gravelspec">#REF!</definedName>
    <definedName name="Q24.10">#REF!</definedName>
    <definedName name="Q24.10a">#REF!</definedName>
    <definedName name="Q24.1a">#REF!</definedName>
    <definedName name="Q24.2a">#REF!</definedName>
    <definedName name="Q24.3a">#REF!</definedName>
    <definedName name="Q24.4a">#REF!</definedName>
    <definedName name="Q24.5a">#REF!</definedName>
    <definedName name="Q24.6a">#REF!</definedName>
    <definedName name="Q24.7a">#REF!</definedName>
    <definedName name="Q24.8a">#REF!</definedName>
    <definedName name="Q24.9">#REF!</definedName>
    <definedName name="Q24.9a">#REF!</definedName>
    <definedName name="Q24.pavingspec">#REF!</definedName>
    <definedName name="Q25.10">#REF!</definedName>
    <definedName name="Q25.10a">#REF!</definedName>
    <definedName name="Q25.1a">#REF!</definedName>
    <definedName name="Q25.2a">#REF!</definedName>
    <definedName name="Q25.3a">#REF!</definedName>
    <definedName name="Q25.4a">#REF!</definedName>
    <definedName name="Q25.5a">#REF!</definedName>
    <definedName name="Q25.6a">#REF!</definedName>
    <definedName name="Q25.7a">#REF!</definedName>
    <definedName name="Q25.8a">#REF!</definedName>
    <definedName name="Q25.9">#REF!</definedName>
    <definedName name="Q25.9a">#REF!</definedName>
    <definedName name="Q26.1a">#REF!</definedName>
    <definedName name="Q26.1b">#REF!</definedName>
    <definedName name="Q26.2">#REF!</definedName>
    <definedName name="Q26.2a">#REF!</definedName>
    <definedName name="Q26.2b">#REF!</definedName>
    <definedName name="Q26.4">#REF!</definedName>
    <definedName name="Q26.4a">#REF!</definedName>
    <definedName name="Q26.4b">#REF!</definedName>
    <definedName name="Q26.6a">#REF!</definedName>
    <definedName name="Q26.6b">#REF!</definedName>
    <definedName name="Q26.7a">#REF!</definedName>
    <definedName name="Q26.7b">#REF!</definedName>
    <definedName name="Q26.8a">#REF!</definedName>
    <definedName name="Q26.8b">#REF!</definedName>
    <definedName name="Q26.9a">#REF!</definedName>
    <definedName name="Q26.9b">#REF!</definedName>
    <definedName name="Q30.1a">#REF!</definedName>
    <definedName name="Q30.2a">#REF!</definedName>
    <definedName name="Q30.3a">#REF!</definedName>
    <definedName name="Q30.4a">#REF!</definedName>
    <definedName name="Q30.5a">#REF!</definedName>
    <definedName name="Q30.6a">#REF!</definedName>
    <definedName name="Q30.7a">#REF!</definedName>
    <definedName name="Q31.10a">#REF!</definedName>
    <definedName name="Q31.10b">#REF!</definedName>
    <definedName name="Q31.11a">#REF!</definedName>
    <definedName name="Q31.12a">#REF!</definedName>
    <definedName name="Q31.1a">#REF!</definedName>
    <definedName name="Q31.2a">#REF!</definedName>
    <definedName name="Q31.3a">#REF!</definedName>
    <definedName name="Q31.4a">#REF!</definedName>
    <definedName name="Q31.5a">#REF!</definedName>
    <definedName name="Q31.6a">#REF!</definedName>
    <definedName name="Q31.7a">#REF!</definedName>
    <definedName name="Q31.8a">#REF!</definedName>
    <definedName name="Q31.9a">#REF!</definedName>
    <definedName name="Q31.9b">#REF!</definedName>
    <definedName name="Q32.10a">#REF!</definedName>
    <definedName name="Q32.10b">#REF!</definedName>
    <definedName name="Q32.11a">#REF!</definedName>
    <definedName name="Q32.12a">#REF!</definedName>
    <definedName name="Q32.1a">#REF!</definedName>
    <definedName name="Q32.2a">#REF!</definedName>
    <definedName name="Q32.3a">#REF!</definedName>
    <definedName name="Q32.4a">#REF!</definedName>
    <definedName name="Q32.5a">#REF!</definedName>
    <definedName name="Q32.6a">#REF!</definedName>
    <definedName name="Q32.7a">#REF!</definedName>
    <definedName name="Q32.8a">#REF!</definedName>
    <definedName name="Q32.9a">#REF!</definedName>
    <definedName name="Q32.9b">#REF!</definedName>
    <definedName name="Q40.1a">#REF!</definedName>
    <definedName name="Q40.1b">#REF!</definedName>
    <definedName name="Q40.2b">#REF!</definedName>
    <definedName name="Q40.3a">#REF!</definedName>
    <definedName name="Q40.3b">#REF!</definedName>
    <definedName name="Q40.4">#REF!</definedName>
    <definedName name="Q40.4a">#REF!</definedName>
    <definedName name="Q40.5a">#REF!</definedName>
    <definedName name="Q40.5b">#REF!</definedName>
    <definedName name="Q40.6a">#REF!</definedName>
    <definedName name="Q40.6b">#REF!</definedName>
    <definedName name="Q41.1a">#REF!</definedName>
    <definedName name="Q41.1b">#REF!</definedName>
    <definedName name="Q41.2">#REF!</definedName>
    <definedName name="Q41.2a">#REF!</definedName>
    <definedName name="Q41.2b">#REF!</definedName>
    <definedName name="Q41.4a">#REF!</definedName>
    <definedName name="Q50.1a">#REF!</definedName>
    <definedName name="Q50.1b">#REF!</definedName>
    <definedName name="Q50.2">#REF!</definedName>
    <definedName name="Q50.2a">#REF!</definedName>
    <definedName name="Q50.2b">#REF!</definedName>
    <definedName name="Q50.4a">#REF!</definedName>
    <definedName name="Q50.4b">#REF!</definedName>
    <definedName name="Q50.5a">#REF!</definedName>
    <definedName name="Q50.5b">#REF!</definedName>
    <definedName name="Q50.6a">#REF!</definedName>
    <definedName name="Q50.6b">#REF!</definedName>
    <definedName name="R10.10a">#REF!</definedName>
    <definedName name="R10.11a">#REF!</definedName>
    <definedName name="R10.13a">#REF!</definedName>
    <definedName name="R10.13b">#REF!</definedName>
    <definedName name="R10.1b">#REF!</definedName>
    <definedName name="R10.2a">#REF!</definedName>
    <definedName name="R10.3">#REF!</definedName>
    <definedName name="R10.3a">#REF!</definedName>
    <definedName name="R10.6a">#REF!</definedName>
    <definedName name="R10.7a">#REF!</definedName>
    <definedName name="R10.8a">#REF!</definedName>
    <definedName name="R10.8b">#REF!</definedName>
    <definedName name="R10.9a">#REF!</definedName>
    <definedName name="R10.9b">#REF!</definedName>
    <definedName name="R10.gutterspec">#REF!</definedName>
    <definedName name="R10.pipespec">#REF!</definedName>
    <definedName name="R11.10a">#REF!</definedName>
    <definedName name="R11.11a">#REF!</definedName>
    <definedName name="R11.13a">#REF!</definedName>
    <definedName name="R11.13b">#REF!</definedName>
    <definedName name="R11.1b">#REF!</definedName>
    <definedName name="R11.2a">#REF!</definedName>
    <definedName name="R11.3">#REF!</definedName>
    <definedName name="R11.3a">#REF!</definedName>
    <definedName name="R11.6a">#REF!</definedName>
    <definedName name="R11.7a">#REF!</definedName>
    <definedName name="R11.8a">#REF!</definedName>
    <definedName name="R11.8b">#REF!</definedName>
    <definedName name="R11.9a">#REF!</definedName>
    <definedName name="R11.9b">#REF!</definedName>
    <definedName name="R11.gutterspec">#REF!</definedName>
    <definedName name="R11.pipespec">#REF!</definedName>
    <definedName name="R12.1">#REF!</definedName>
    <definedName name="R12.10a">#REF!</definedName>
    <definedName name="R12.10b">#REF!</definedName>
    <definedName name="r12.11">#REF!</definedName>
    <definedName name="R12.11a">#REF!</definedName>
    <definedName name="R12.11b">#REF!</definedName>
    <definedName name="R12.15">#REF!</definedName>
    <definedName name="R12.16a">#REF!</definedName>
    <definedName name="R12.1a">#REF!</definedName>
    <definedName name="R12.1b">#REF!</definedName>
    <definedName name="R12.2a">#REF!</definedName>
    <definedName name="R12.2b">#REF!</definedName>
    <definedName name="R12.2c">#REF!</definedName>
    <definedName name="R12.2d">#REF!</definedName>
    <definedName name="R12.2e">#REF!</definedName>
    <definedName name="R12.4">#REF!</definedName>
    <definedName name="R12.4a">#REF!</definedName>
    <definedName name="R12.4b">#REF!</definedName>
    <definedName name="R12.5a">#REF!</definedName>
    <definedName name="R12.5b">#REF!</definedName>
    <definedName name="R12.6a">#REF!</definedName>
    <definedName name="R12.6b">#REF!</definedName>
    <definedName name="R12.7a">#REF!</definedName>
    <definedName name="R12.7b">#REF!</definedName>
    <definedName name="R12.8a">#REF!</definedName>
    <definedName name="R12.8b">#REF!</definedName>
    <definedName name="R12.9a">#REF!</definedName>
    <definedName name="R12.9b">#REF!</definedName>
    <definedName name="R13.10a">#REF!</definedName>
    <definedName name="R13.10b">#REF!</definedName>
    <definedName name="R13.11">#REF!</definedName>
    <definedName name="R13.11a">#REF!</definedName>
    <definedName name="R13.16a">#REF!</definedName>
    <definedName name="R13.1a">#REF!</definedName>
    <definedName name="R13.1b">#REF!</definedName>
    <definedName name="R13.2a">#REF!</definedName>
    <definedName name="R13.2b">#REF!</definedName>
    <definedName name="R13.2c">#REF!</definedName>
    <definedName name="R13.2d">#REF!</definedName>
    <definedName name="R13.2e">#REF!</definedName>
    <definedName name="R13.4a">#REF!</definedName>
    <definedName name="R13.4b">#REF!</definedName>
    <definedName name="R13.5a">#REF!</definedName>
    <definedName name="R13.5b">#REF!</definedName>
    <definedName name="R13.6a">#REF!</definedName>
    <definedName name="R13.6b">#REF!</definedName>
    <definedName name="R13.7a">#REF!</definedName>
    <definedName name="R13.7b">#REF!</definedName>
    <definedName name="R13.8a">#REF!</definedName>
    <definedName name="R13.8b">#REF!</definedName>
    <definedName name="R13.9a">#REF!</definedName>
    <definedName name="R13.9b">#REF!</definedName>
    <definedName name="REINFORCEDCONCRETEFRAME">#REF!</definedName>
    <definedName name="RESIDENTIALSCHEME">#REF!</definedName>
    <definedName name="ROOF">#REF!</definedName>
    <definedName name="Rr12.11">#REF!</definedName>
    <definedName name="SANITARYWARE">#REF!</definedName>
    <definedName name="SITEWORKS">#REF!</definedName>
    <definedName name="STAIRCASESCREEDS">#REF!</definedName>
    <definedName name="STAIRS">#REF!</definedName>
    <definedName name="STEELFRAME">#REF!</definedName>
    <definedName name="STEELFRAMEWITHDECKING">#REF!</definedName>
    <definedName name="SUBSTRUCTURE">#REF!</definedName>
    <definedName name="SUBSTRUCTUREMSMTNOTES">#REF!</definedName>
    <definedName name="TIMBERFRAME">#REF!</definedName>
    <definedName name="TIMBERJOISTANDFLOORING">#REF!</definedName>
    <definedName name="TIMBERORMDFSKIRTING">#REF!</definedName>
    <definedName name="timberweatherboarding1">#REF!</definedName>
    <definedName name="UPPERFLOORMSMTNOTES">#REF!</definedName>
    <definedName name="UPPERFLOORS">#REF!</definedName>
    <definedName name="UPPERFLOORSCREEDS">#REF!</definedName>
    <definedName name="UPPERFLOORSRC">#REF!</definedName>
    <definedName name="UPPERFLOORSTOPPING">#REF!</definedName>
    <definedName name="WALLFINISHES">#REF!</definedName>
    <definedName name="WALLFINISHESMSMTNOTES">#REF!</definedName>
    <definedName name="WALLTILING">#REF!</definedName>
    <definedName name="WINDOWSCOMMERCIAL">#REF!</definedName>
    <definedName name="WINDOWSMSMTNOTES">#REF!</definedName>
    <definedName name="WINDOWSRESIDENTIA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7" l="1"/>
  <c r="B3" i="1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4" authorId="0" shapeId="0" xr:uid="{F39A88F3-D731-44BC-94A0-51C87CA8339C}">
      <text>
        <r>
          <rPr>
            <sz val="10"/>
            <rFont val="Arial"/>
            <family val="2"/>
          </rPr>
          <t>Enter your rate here.</t>
        </r>
      </text>
    </comment>
    <comment ref="E20" authorId="0" shapeId="0" xr:uid="{53C8352A-5348-4F13-9E2C-3A9E8ABE00A5}">
      <text>
        <r>
          <rPr>
            <sz val="10"/>
            <rFont val="Arial"/>
            <family val="2"/>
          </rPr>
          <t>Enter your rate here.</t>
        </r>
      </text>
    </comment>
    <comment ref="E22" authorId="0" shapeId="0" xr:uid="{BFE1C8B5-CDBF-4CAA-B874-EC8B6360052F}">
      <text>
        <r>
          <rPr>
            <sz val="10"/>
            <rFont val="Arial"/>
            <family val="2"/>
          </rPr>
          <t>Enter your rate here.</t>
        </r>
      </text>
    </comment>
    <comment ref="E28" authorId="0" shapeId="0" xr:uid="{37347741-4734-4867-9EDC-468495F4F12A}">
      <text>
        <r>
          <rPr>
            <sz val="10"/>
            <rFont val="Arial"/>
            <family val="2"/>
          </rPr>
          <t>Enter your rate here.</t>
        </r>
      </text>
    </comment>
    <comment ref="E30" authorId="0" shapeId="0" xr:uid="{1D9B5045-12B7-4816-9862-6A662FCFC7E5}">
      <text>
        <r>
          <rPr>
            <sz val="10"/>
            <rFont val="Arial"/>
            <family val="2"/>
          </rPr>
          <t>Enter your rate here.</t>
        </r>
      </text>
    </comment>
    <comment ref="E36" authorId="0" shapeId="0" xr:uid="{2F49BAD9-1ECF-4A99-B364-5F27899EFFE1}">
      <text>
        <r>
          <rPr>
            <sz val="10"/>
            <rFont val="Arial"/>
            <family val="2"/>
          </rPr>
          <t>Enter your rate here.</t>
        </r>
      </text>
    </comment>
    <comment ref="E49" authorId="0" shapeId="0" xr:uid="{B523A141-7A06-437D-8DDA-195D4083D6C3}">
      <text>
        <r>
          <rPr>
            <sz val="10"/>
            <rFont val="Arial"/>
            <family val="2"/>
          </rPr>
          <t>Enter your rate here.</t>
        </r>
      </text>
    </comment>
    <comment ref="E51" authorId="0" shapeId="0" xr:uid="{1FB8FAE3-ADC4-48FD-9823-A7FC66873ED9}">
      <text>
        <r>
          <rPr>
            <sz val="10"/>
            <rFont val="Arial"/>
            <family val="2"/>
          </rPr>
          <t>Enter your rate here.</t>
        </r>
      </text>
    </comment>
    <comment ref="E57" authorId="0" shapeId="0" xr:uid="{9B6FAF61-FC02-4B6C-9072-9CDF011150AE}">
      <text>
        <r>
          <rPr>
            <sz val="10"/>
            <rFont val="Arial"/>
            <family val="2"/>
          </rPr>
          <t>Enter your rate here.</t>
        </r>
      </text>
    </comment>
    <comment ref="E59" authorId="0" shapeId="0" xr:uid="{5F6063C3-8F77-4770-B7D6-9D9FA8ACC8EA}">
      <text>
        <r>
          <rPr>
            <sz val="10"/>
            <rFont val="Arial"/>
            <family val="2"/>
          </rPr>
          <t>Enter your rate here.</t>
        </r>
      </text>
    </comment>
    <comment ref="E65" authorId="0" shapeId="0" xr:uid="{6878B0E9-7F95-47B4-8918-720A48A63F6A}">
      <text>
        <r>
          <rPr>
            <sz val="10"/>
            <rFont val="Arial"/>
            <family val="2"/>
          </rPr>
          <t>Enter your rate here.</t>
        </r>
      </text>
    </comment>
    <comment ref="E71" authorId="0" shapeId="0" xr:uid="{2886D8D1-B40F-40CD-8765-95744B7C16FA}">
      <text>
        <r>
          <rPr>
            <sz val="10"/>
            <rFont val="Arial"/>
            <family val="2"/>
          </rPr>
          <t>Enter your rate here.</t>
        </r>
      </text>
    </comment>
    <comment ref="E77" authorId="0" shapeId="0" xr:uid="{A39AABCB-D48B-40C4-898F-CD91DC0D5AAE}">
      <text>
        <r>
          <rPr>
            <sz val="10"/>
            <rFont val="Arial"/>
            <family val="2"/>
          </rPr>
          <t>Enter your rate here.</t>
        </r>
      </text>
    </comment>
    <comment ref="E79" authorId="0" shapeId="0" xr:uid="{F9EFCE1D-B613-4212-86C5-D315E787FC18}">
      <text>
        <r>
          <rPr>
            <sz val="10"/>
            <rFont val="Arial"/>
            <family val="2"/>
          </rPr>
          <t>Enter your rate here.</t>
        </r>
      </text>
    </comment>
    <comment ref="E85" authorId="0" shapeId="0" xr:uid="{D3303303-6E1F-49D6-915B-9B09D61EA764}">
      <text>
        <r>
          <rPr>
            <sz val="10"/>
            <rFont val="Arial"/>
            <family val="2"/>
          </rPr>
          <t>Enter your rate here.</t>
        </r>
      </text>
    </comment>
    <comment ref="E91" authorId="0" shapeId="0" xr:uid="{538EADE6-14AA-41DF-86A9-E6D095548D23}">
      <text>
        <r>
          <rPr>
            <sz val="10"/>
            <rFont val="Arial"/>
            <family val="2"/>
          </rPr>
          <t>Enter your rate here.</t>
        </r>
      </text>
    </comment>
    <comment ref="E104" authorId="0" shapeId="0" xr:uid="{A5A9D80A-4D3A-46E1-A329-F0A08F104F58}">
      <text>
        <r>
          <rPr>
            <sz val="10"/>
            <rFont val="Arial"/>
            <family val="2"/>
          </rPr>
          <t>Enter your rate here.</t>
        </r>
      </text>
    </comment>
    <comment ref="E117" authorId="0" shapeId="0" xr:uid="{4A93B9C7-7556-46D1-9742-183A824B599C}">
      <text>
        <r>
          <rPr>
            <sz val="10"/>
            <rFont val="Arial"/>
            <family val="2"/>
          </rPr>
          <t>Enter your rate here.</t>
        </r>
      </text>
    </comment>
    <comment ref="E130" authorId="0" shapeId="0" xr:uid="{53977D10-E73D-431A-A220-B11AC9FE2D8D}">
      <text>
        <r>
          <rPr>
            <sz val="10"/>
            <rFont val="Arial"/>
            <family val="2"/>
          </rPr>
          <t>Enter your rate here.</t>
        </r>
      </text>
    </comment>
    <comment ref="E136" authorId="0" shapeId="0" xr:uid="{A9FEACA3-9CEA-4F1B-AE7B-6234C5988DB2}">
      <text>
        <r>
          <rPr>
            <sz val="10"/>
            <rFont val="Arial"/>
            <family val="2"/>
          </rPr>
          <t>Enter your rate here.</t>
        </r>
      </text>
    </comment>
    <comment ref="E138" authorId="0" shapeId="0" xr:uid="{B3BC1AC5-4038-47C3-B9CB-4B3EA8BF3937}">
      <text>
        <r>
          <rPr>
            <sz val="10"/>
            <rFont val="Arial"/>
            <family val="2"/>
          </rPr>
          <t>Enter your rate here.</t>
        </r>
      </text>
    </comment>
    <comment ref="E144" authorId="0" shapeId="0" xr:uid="{046EA475-0647-440E-996B-A53E1AE29A96}">
      <text>
        <r>
          <rPr>
            <sz val="10"/>
            <rFont val="Arial"/>
            <family val="2"/>
          </rPr>
          <t>Enter your rate here.</t>
        </r>
      </text>
    </comment>
    <comment ref="E146" authorId="0" shapeId="0" xr:uid="{6BF28867-75FD-4CB0-ACF0-E460865D0F28}">
      <text>
        <r>
          <rPr>
            <sz val="10"/>
            <rFont val="Arial"/>
            <family val="2"/>
          </rPr>
          <t>Enter your rate here.</t>
        </r>
      </text>
    </comment>
    <comment ref="E152" authorId="0" shapeId="0" xr:uid="{89D09EBB-BA43-4977-A647-6A475E7E0B74}">
      <text>
        <r>
          <rPr>
            <sz val="10"/>
            <rFont val="Arial"/>
            <family val="2"/>
          </rPr>
          <t>Enter your rate here.</t>
        </r>
      </text>
    </comment>
    <comment ref="E165" authorId="0" shapeId="0" xr:uid="{E9D295E6-D75F-449D-A6CA-EB55952FF04B}">
      <text>
        <r>
          <rPr>
            <sz val="10"/>
            <rFont val="Arial"/>
            <family val="2"/>
          </rPr>
          <t>Enter your rate here.</t>
        </r>
      </text>
    </comment>
    <comment ref="E171" authorId="0" shapeId="0" xr:uid="{7C29403A-AD39-4720-B159-3C0B7EE51B3E}">
      <text>
        <r>
          <rPr>
            <sz val="10"/>
            <rFont val="Arial"/>
            <family val="2"/>
          </rPr>
          <t>Enter your rate here.</t>
        </r>
      </text>
    </comment>
    <comment ref="E177" authorId="0" shapeId="0" xr:uid="{C7843795-3FF8-48CD-AEF1-AA706420F9F2}">
      <text>
        <r>
          <rPr>
            <sz val="10"/>
            <rFont val="Arial"/>
            <family val="2"/>
          </rPr>
          <t>Enter your rate here.</t>
        </r>
      </text>
    </comment>
    <comment ref="E183" authorId="0" shapeId="0" xr:uid="{B8362C61-8F0B-4A9E-86DA-32788248EE9F}">
      <text>
        <r>
          <rPr>
            <sz val="10"/>
            <rFont val="Arial"/>
            <family val="2"/>
          </rPr>
          <t>Enter your rate here.</t>
        </r>
      </text>
    </comment>
    <comment ref="E185" authorId="0" shapeId="0" xr:uid="{3345A750-5A25-4BD0-8EE1-29296A9A83E6}">
      <text>
        <r>
          <rPr>
            <sz val="10"/>
            <rFont val="Arial"/>
            <family val="2"/>
          </rPr>
          <t>Enter your rate here.</t>
        </r>
      </text>
    </comment>
    <comment ref="E191" authorId="0" shapeId="0" xr:uid="{9637415B-03AF-491A-8F5C-0ABA507094AF}">
      <text>
        <r>
          <rPr>
            <sz val="10"/>
            <rFont val="Arial"/>
            <family val="2"/>
          </rPr>
          <t>Enter your rate here.</t>
        </r>
      </text>
    </comment>
    <comment ref="E197" authorId="0" shapeId="0" xr:uid="{437DCFEF-D6AF-4208-9DC7-B6DDEA66A619}">
      <text>
        <r>
          <rPr>
            <sz val="10"/>
            <rFont val="Arial"/>
            <family val="2"/>
          </rPr>
          <t>Enter your rate here.</t>
        </r>
      </text>
    </comment>
    <comment ref="E199" authorId="0" shapeId="0" xr:uid="{C9C907D8-9BB1-4F6D-95DA-B2566B6A548E}">
      <text>
        <r>
          <rPr>
            <sz val="10"/>
            <rFont val="Arial"/>
            <family val="2"/>
          </rPr>
          <t>Enter your rate here.</t>
        </r>
      </text>
    </comment>
    <comment ref="E212" authorId="0" shapeId="0" xr:uid="{005FBB05-C388-4E80-8FCA-D8C30E74996C}">
      <text>
        <r>
          <rPr>
            <sz val="10"/>
            <rFont val="Arial"/>
            <family val="2"/>
          </rPr>
          <t>Enter your rate here.</t>
        </r>
      </text>
    </comment>
    <comment ref="E214" authorId="0" shapeId="0" xr:uid="{C84D023E-73DA-406B-ABE3-6C94715CBB50}">
      <text>
        <r>
          <rPr>
            <sz val="10"/>
            <rFont val="Arial"/>
            <family val="2"/>
          </rPr>
          <t>Enter your rate here.</t>
        </r>
      </text>
    </comment>
    <comment ref="E216" authorId="0" shapeId="0" xr:uid="{97F4D8BD-95FF-4750-9121-3B85ED110948}">
      <text>
        <r>
          <rPr>
            <sz val="10"/>
            <rFont val="Arial"/>
            <family val="2"/>
          </rPr>
          <t>Enter your rate here.</t>
        </r>
      </text>
    </comment>
    <comment ref="E218" authorId="0" shapeId="0" xr:uid="{E003C453-CA39-4C5A-90B3-6D7773B5CFA5}">
      <text>
        <r>
          <rPr>
            <sz val="10"/>
            <rFont val="Arial"/>
            <family val="2"/>
          </rPr>
          <t>Enter your rate here.</t>
        </r>
      </text>
    </comment>
    <comment ref="E220" authorId="0" shapeId="0" xr:uid="{15D14AD8-10E2-4D28-8A53-8C402054750C}">
      <text>
        <r>
          <rPr>
            <sz val="10"/>
            <rFont val="Arial"/>
            <family val="2"/>
          </rPr>
          <t>Enter your rate here.</t>
        </r>
      </text>
    </comment>
    <comment ref="E222" authorId="0" shapeId="0" xr:uid="{C155CE24-9E40-4018-AE8E-C0DE6AE35F8B}">
      <text>
        <r>
          <rPr>
            <sz val="10"/>
            <rFont val="Arial"/>
            <family val="2"/>
          </rPr>
          <t>Enter your rate here.</t>
        </r>
      </text>
    </comment>
    <comment ref="E228" authorId="0" shapeId="0" xr:uid="{DC7AB6D4-5B51-43AD-BC59-8E1592F9D214}">
      <text>
        <r>
          <rPr>
            <sz val="10"/>
            <rFont val="Arial"/>
            <family val="2"/>
          </rPr>
          <t>Enter your rate here.</t>
        </r>
      </text>
    </comment>
    <comment ref="E241" authorId="0" shapeId="0" xr:uid="{129E2D37-B561-4422-BEC7-11ACAEAAEBB8}">
      <text>
        <r>
          <rPr>
            <sz val="10"/>
            <rFont val="Arial"/>
            <family val="2"/>
          </rPr>
          <t>Enter your rate here.</t>
        </r>
      </text>
    </comment>
    <comment ref="E243" authorId="0" shapeId="0" xr:uid="{67F827FF-F306-47D4-959F-6F49CE00455C}">
      <text>
        <r>
          <rPr>
            <sz val="10"/>
            <rFont val="Arial"/>
            <family val="2"/>
          </rPr>
          <t>Enter your rate here.</t>
        </r>
      </text>
    </comment>
    <comment ref="E245" authorId="0" shapeId="0" xr:uid="{3448F4A7-DE72-42FA-8CAE-414C4B3DB837}">
      <text>
        <r>
          <rPr>
            <sz val="10"/>
            <rFont val="Arial"/>
            <family val="2"/>
          </rPr>
          <t>Enter your rate here.</t>
        </r>
      </text>
    </comment>
    <comment ref="E247" authorId="0" shapeId="0" xr:uid="{A30E42D9-1C3A-4CBA-ADF0-14D83A0D9268}">
      <text>
        <r>
          <rPr>
            <sz val="10"/>
            <rFont val="Arial"/>
            <family val="2"/>
          </rPr>
          <t>Enter your rate here.</t>
        </r>
      </text>
    </comment>
    <comment ref="E249" authorId="0" shapeId="0" xr:uid="{130B922B-C08C-4BBD-B172-4335730AFB93}">
      <text>
        <r>
          <rPr>
            <sz val="10"/>
            <rFont val="Arial"/>
            <family val="2"/>
          </rPr>
          <t>Enter your rate here.</t>
        </r>
      </text>
    </comment>
    <comment ref="E251" authorId="0" shapeId="0" xr:uid="{0A5452CB-F0C6-4DB4-A01F-E3E631E60251}">
      <text>
        <r>
          <rPr>
            <sz val="10"/>
            <rFont val="Arial"/>
            <family val="2"/>
          </rPr>
          <t>Enter your rate here.</t>
        </r>
      </text>
    </comment>
    <comment ref="E253" authorId="0" shapeId="0" xr:uid="{29516EB9-77C3-4AA8-8773-973494E07FCF}">
      <text>
        <r>
          <rPr>
            <sz val="10"/>
            <rFont val="Arial"/>
            <family val="2"/>
          </rPr>
          <t>Enter your rate here.</t>
        </r>
      </text>
    </comment>
    <comment ref="E255" authorId="0" shapeId="0" xr:uid="{360D8F38-8E76-42B2-9322-AA49AC15BA5E}">
      <text>
        <r>
          <rPr>
            <sz val="10"/>
            <rFont val="Arial"/>
            <family val="2"/>
          </rPr>
          <t>Enter your rate here.</t>
        </r>
      </text>
    </comment>
    <comment ref="E257" authorId="0" shapeId="0" xr:uid="{39C903A3-C26E-4CB0-BD77-C4F62DC3DEE1}">
      <text>
        <r>
          <rPr>
            <sz val="10"/>
            <rFont val="Arial"/>
            <family val="2"/>
          </rPr>
          <t>Enter your rate here.</t>
        </r>
      </text>
    </comment>
    <comment ref="E259" authorId="0" shapeId="0" xr:uid="{071B219F-8299-4E65-98DD-53750F794A87}">
      <text>
        <r>
          <rPr>
            <sz val="10"/>
            <rFont val="Arial"/>
            <family val="2"/>
          </rPr>
          <t>Enter your rate here.</t>
        </r>
      </text>
    </comment>
    <comment ref="E261" authorId="0" shapeId="0" xr:uid="{8C0CD699-9269-4974-A9AC-EF6FDC747D0E}">
      <text>
        <r>
          <rPr>
            <sz val="10"/>
            <rFont val="Arial"/>
            <family val="2"/>
          </rPr>
          <t>Enter your rate here.</t>
        </r>
      </text>
    </comment>
    <comment ref="E263" authorId="0" shapeId="0" xr:uid="{954EAB22-446A-4ED5-88E9-74AC8FE3E3A5}">
      <text>
        <r>
          <rPr>
            <sz val="10"/>
            <rFont val="Arial"/>
            <family val="2"/>
          </rPr>
          <t>Enter your rate here.</t>
        </r>
      </text>
    </comment>
    <comment ref="E276" authorId="0" shapeId="0" xr:uid="{B4B8729E-7662-49B5-9FFA-2C46C5925517}">
      <text>
        <r>
          <rPr>
            <sz val="10"/>
            <rFont val="Arial"/>
            <family val="2"/>
          </rPr>
          <t>Enter your rate here.</t>
        </r>
      </text>
    </comment>
    <comment ref="E282" authorId="0" shapeId="0" xr:uid="{A3ABCA1C-BD43-42A3-ABF5-630609FCCF23}">
      <text>
        <r>
          <rPr>
            <sz val="10"/>
            <rFont val="Arial"/>
            <family val="2"/>
          </rPr>
          <t>Enter your rate here.</t>
        </r>
      </text>
    </comment>
    <comment ref="E284" authorId="0" shapeId="0" xr:uid="{F55A6A93-9795-403B-BFAB-0BC44FC4FDEA}">
      <text>
        <r>
          <rPr>
            <sz val="10"/>
            <rFont val="Arial"/>
            <family val="2"/>
          </rPr>
          <t>Enter your rate here.</t>
        </r>
      </text>
    </comment>
    <comment ref="E290" authorId="0" shapeId="0" xr:uid="{DCD5A8FE-C672-4A68-87BA-1B93DFE98383}">
      <text>
        <r>
          <rPr>
            <sz val="10"/>
            <rFont val="Arial"/>
            <family val="2"/>
          </rPr>
          <t>Enter your rate here.</t>
        </r>
      </text>
    </comment>
    <comment ref="E292" authorId="0" shapeId="0" xr:uid="{6F328747-31AA-4968-B0CA-DF7D24DAF71C}">
      <text>
        <r>
          <rPr>
            <sz val="10"/>
            <rFont val="Arial"/>
            <family val="2"/>
          </rPr>
          <t>Enter your rate here.</t>
        </r>
      </text>
    </comment>
    <comment ref="E294" authorId="0" shapeId="0" xr:uid="{259896D4-3CF9-486B-8F80-6B2BECDAFDF2}">
      <text>
        <r>
          <rPr>
            <sz val="10"/>
            <rFont val="Arial"/>
            <family val="2"/>
          </rPr>
          <t>Enter your rate here.</t>
        </r>
      </text>
    </comment>
    <comment ref="E296" authorId="0" shapeId="0" xr:uid="{01580775-1A65-4A7C-BA5C-8DD3D05CBD7A}">
      <text>
        <r>
          <rPr>
            <sz val="10"/>
            <rFont val="Arial"/>
            <family val="2"/>
          </rPr>
          <t>Enter your rate here.</t>
        </r>
      </text>
    </comment>
    <comment ref="E302" authorId="0" shapeId="0" xr:uid="{BA1A9069-4BB9-4A3E-804F-1CFACE16B8F6}">
      <text>
        <r>
          <rPr>
            <sz val="10"/>
            <rFont val="Arial"/>
            <family val="2"/>
          </rPr>
          <t>Enter your rate here.</t>
        </r>
      </text>
    </comment>
    <comment ref="E304" authorId="0" shapeId="0" xr:uid="{DC5F937B-0163-4759-9EA1-841EDF07A145}">
      <text>
        <r>
          <rPr>
            <sz val="10"/>
            <rFont val="Arial"/>
            <family val="2"/>
          </rPr>
          <t>Enter your rate here.</t>
        </r>
      </text>
    </comment>
    <comment ref="E306" authorId="0" shapeId="0" xr:uid="{6955C97C-FA9F-448D-AEA2-6FC5251C5F21}">
      <text>
        <r>
          <rPr>
            <sz val="10"/>
            <rFont val="Arial"/>
            <family val="2"/>
          </rPr>
          <t>Enter your rate here.</t>
        </r>
      </text>
    </comment>
    <comment ref="E308" authorId="0" shapeId="0" xr:uid="{5ED9DCE2-FE86-441C-A283-A62FA3BA03C5}">
      <text>
        <r>
          <rPr>
            <sz val="10"/>
            <rFont val="Arial"/>
            <family val="2"/>
          </rPr>
          <t>Enter your rate here.</t>
        </r>
      </text>
    </comment>
    <comment ref="E310" authorId="0" shapeId="0" xr:uid="{3251653B-394B-4EA8-899A-E998EECB417E}">
      <text>
        <r>
          <rPr>
            <sz val="10"/>
            <rFont val="Arial"/>
            <family val="2"/>
          </rPr>
          <t>Enter your rate here.</t>
        </r>
      </text>
    </comment>
    <comment ref="E323" authorId="0" shapeId="0" xr:uid="{725649F5-0E4F-402A-B9F3-36425CF295C7}">
      <text>
        <r>
          <rPr>
            <sz val="10"/>
            <rFont val="Arial"/>
            <family val="2"/>
          </rPr>
          <t>Enter your rate here.</t>
        </r>
      </text>
    </comment>
    <comment ref="E325" authorId="0" shapeId="0" xr:uid="{83EC39BA-3841-4C52-A259-E5D7128922D0}">
      <text>
        <r>
          <rPr>
            <sz val="10"/>
            <rFont val="Arial"/>
            <family val="2"/>
          </rPr>
          <t>Enter your rate here.</t>
        </r>
      </text>
    </comment>
    <comment ref="E331" authorId="0" shapeId="0" xr:uid="{BFD1EF36-C46E-4A1A-BD8B-9EF12976891B}">
      <text>
        <r>
          <rPr>
            <sz val="10"/>
            <rFont val="Arial"/>
            <family val="2"/>
          </rPr>
          <t>Enter your rate here.</t>
        </r>
      </text>
    </comment>
    <comment ref="E333" authorId="0" shapeId="0" xr:uid="{CEF115F7-0AC5-4F07-B1D2-14B622F1EBCA}">
      <text>
        <r>
          <rPr>
            <sz val="10"/>
            <rFont val="Arial"/>
            <family val="2"/>
          </rPr>
          <t>Enter your rate here.</t>
        </r>
      </text>
    </comment>
    <comment ref="E339" authorId="0" shapeId="0" xr:uid="{D685D5B6-E7CE-47CA-B0DC-5A99A9D69350}">
      <text>
        <r>
          <rPr>
            <sz val="10"/>
            <rFont val="Arial"/>
            <family val="2"/>
          </rPr>
          <t>Enter your rate here.</t>
        </r>
      </text>
    </comment>
    <comment ref="E341" authorId="0" shapeId="0" xr:uid="{0226914D-EE2C-4EE0-B8DF-AD2A0067402C}">
      <text>
        <r>
          <rPr>
            <sz val="10"/>
            <rFont val="Arial"/>
            <family val="2"/>
          </rPr>
          <t>Enter your rate here.</t>
        </r>
      </text>
    </comment>
    <comment ref="E343" authorId="0" shapeId="0" xr:uid="{187F2789-D481-4662-9119-49C3B3D69EA4}">
      <text>
        <r>
          <rPr>
            <sz val="10"/>
            <rFont val="Arial"/>
            <family val="2"/>
          </rPr>
          <t>Enter your rate here.</t>
        </r>
      </text>
    </comment>
    <comment ref="E349" authorId="0" shapeId="0" xr:uid="{5A4C9CD8-B274-4187-A9EC-72AD0E379037}">
      <text>
        <r>
          <rPr>
            <sz val="10"/>
            <rFont val="Arial"/>
            <family val="2"/>
          </rPr>
          <t>Enter your rate here.</t>
        </r>
      </text>
    </comment>
    <comment ref="E355" authorId="0" shapeId="0" xr:uid="{C3A74EDC-57DE-4328-A6B8-1E6A4E573955}">
      <text>
        <r>
          <rPr>
            <sz val="10"/>
            <rFont val="Arial"/>
            <family val="2"/>
          </rPr>
          <t>Enter your rate here.</t>
        </r>
      </text>
    </comment>
    <comment ref="E357" authorId="0" shapeId="0" xr:uid="{2E9ECF9A-79E0-4C36-92E5-2BEB6C364292}">
      <text>
        <r>
          <rPr>
            <sz val="10"/>
            <rFont val="Arial"/>
            <family val="2"/>
          </rPr>
          <t>Enter your rate here.</t>
        </r>
      </text>
    </comment>
    <comment ref="E363" authorId="0" shapeId="0" xr:uid="{3B81D83A-CE4E-48E8-8F68-D808521DCD0E}">
      <text>
        <r>
          <rPr>
            <sz val="10"/>
            <rFont val="Arial"/>
            <family val="2"/>
          </rPr>
          <t>Enter your rate here.</t>
        </r>
      </text>
    </comment>
    <comment ref="E376" authorId="0" shapeId="0" xr:uid="{CA7F65D1-CD13-4BF3-B1D0-2CA165272580}">
      <text>
        <r>
          <rPr>
            <sz val="10"/>
            <rFont val="Arial"/>
            <family val="2"/>
          </rPr>
          <t>Enter your rate here.</t>
        </r>
      </text>
    </comment>
    <comment ref="E378" authorId="0" shapeId="0" xr:uid="{2E037BFC-19E1-4ADE-8714-F1AE4BFECFA3}">
      <text>
        <r>
          <rPr>
            <sz val="10"/>
            <rFont val="Arial"/>
            <family val="2"/>
          </rPr>
          <t>Enter your rate here.</t>
        </r>
      </text>
    </comment>
    <comment ref="E380" authorId="0" shapeId="0" xr:uid="{C26E83D1-7CFD-46EF-8208-99A73B30904C}">
      <text>
        <r>
          <rPr>
            <sz val="10"/>
            <rFont val="Arial"/>
            <family val="2"/>
          </rPr>
          <t>Enter your rate here.</t>
        </r>
      </text>
    </comment>
    <comment ref="E382" authorId="0" shapeId="0" xr:uid="{45BAC040-63EF-452E-BC8A-5F63D875016B}">
      <text>
        <r>
          <rPr>
            <sz val="10"/>
            <rFont val="Arial"/>
            <family val="2"/>
          </rPr>
          <t>Enter your rate here.</t>
        </r>
      </text>
    </comment>
    <comment ref="E384" authorId="0" shapeId="0" xr:uid="{D677ADAD-27F1-43A5-95FB-96E41130813D}">
      <text>
        <r>
          <rPr>
            <sz val="10"/>
            <rFont val="Arial"/>
            <family val="2"/>
          </rPr>
          <t>Enter your rate here.</t>
        </r>
      </text>
    </comment>
    <comment ref="E386" authorId="0" shapeId="0" xr:uid="{716F12DE-21C6-48E7-9933-A5F701CBE8EE}">
      <text>
        <r>
          <rPr>
            <sz val="10"/>
            <rFont val="Arial"/>
            <family val="2"/>
          </rPr>
          <t>Enter your rate here.</t>
        </r>
      </text>
    </comment>
    <comment ref="E388" authorId="0" shapeId="0" xr:uid="{C4E63895-FFA5-4C33-85C8-5F9DE5AA2420}">
      <text>
        <r>
          <rPr>
            <sz val="10"/>
            <rFont val="Arial"/>
            <family val="2"/>
          </rPr>
          <t>Enter your rate here.</t>
        </r>
      </text>
    </comment>
    <comment ref="E401" authorId="0" shapeId="0" xr:uid="{43DF5748-A71B-4AA8-8936-86F7FDC40C4F}">
      <text>
        <r>
          <rPr>
            <sz val="10"/>
            <rFont val="Arial"/>
            <family val="2"/>
          </rPr>
          <t>Enter your rate here.</t>
        </r>
      </text>
    </comment>
    <comment ref="E403" authorId="0" shapeId="0" xr:uid="{E66E50BC-525D-4531-86E4-2DFAAC9FDE63}">
      <text>
        <r>
          <rPr>
            <sz val="10"/>
            <rFont val="Arial"/>
            <family val="2"/>
          </rPr>
          <t>Enter your rate here.</t>
        </r>
      </text>
    </comment>
    <comment ref="E405" authorId="0" shapeId="0" xr:uid="{E9DDA074-66E8-41BD-B49D-B3818D8FE846}">
      <text>
        <r>
          <rPr>
            <sz val="10"/>
            <rFont val="Arial"/>
            <family val="2"/>
          </rPr>
          <t>Enter your rate here.</t>
        </r>
      </text>
    </comment>
    <comment ref="E407" authorId="0" shapeId="0" xr:uid="{0C7DE50C-B8E7-428A-9E19-1AE69A58B170}">
      <text>
        <r>
          <rPr>
            <sz val="10"/>
            <rFont val="Arial"/>
            <family val="2"/>
          </rPr>
          <t>Enter your rate here.</t>
        </r>
      </text>
    </comment>
    <comment ref="E409" authorId="0" shapeId="0" xr:uid="{049B85EF-9573-4260-84DE-C76CCFA4E538}">
      <text>
        <r>
          <rPr>
            <sz val="10"/>
            <rFont val="Arial"/>
            <family val="2"/>
          </rPr>
          <t>Enter your rate here.</t>
        </r>
      </text>
    </comment>
    <comment ref="E415" authorId="0" shapeId="0" xr:uid="{B32F254C-4D4B-4D6E-BB5D-514D9E27C713}">
      <text>
        <r>
          <rPr>
            <sz val="10"/>
            <rFont val="Arial"/>
            <family val="2"/>
          </rPr>
          <t>Enter your rate here.</t>
        </r>
      </text>
    </comment>
    <comment ref="E421" authorId="0" shapeId="0" xr:uid="{87712E68-5E1A-4D6D-B884-E04E4B613C7A}">
      <text>
        <r>
          <rPr>
            <sz val="10"/>
            <rFont val="Arial"/>
            <family val="2"/>
          </rPr>
          <t>Enter your rate here.</t>
        </r>
      </text>
    </comment>
    <comment ref="E423" authorId="0" shapeId="0" xr:uid="{9F053354-87C5-4FB1-B1C5-6C07A02CF148}">
      <text>
        <r>
          <rPr>
            <sz val="10"/>
            <rFont val="Arial"/>
            <family val="2"/>
          </rPr>
          <t>Enter your rate here.</t>
        </r>
      </text>
    </comment>
    <comment ref="E429" authorId="0" shapeId="0" xr:uid="{456820F3-ECAA-43E9-8C94-A8E942A607DA}">
      <text>
        <r>
          <rPr>
            <sz val="10"/>
            <rFont val="Arial"/>
            <family val="2"/>
          </rPr>
          <t>Enter your rate here.</t>
        </r>
      </text>
    </comment>
    <comment ref="E431" authorId="0" shapeId="0" xr:uid="{E7A7365E-5B3E-4EAF-88E2-40DF0601289B}">
      <text>
        <r>
          <rPr>
            <sz val="10"/>
            <rFont val="Arial"/>
            <family val="2"/>
          </rPr>
          <t>Enter your rate here.</t>
        </r>
      </text>
    </comment>
    <comment ref="E444" authorId="0" shapeId="0" xr:uid="{267175D5-8B48-45C4-A84F-83A570769A02}">
      <text>
        <r>
          <rPr>
            <sz val="10"/>
            <rFont val="Arial"/>
            <family val="2"/>
          </rPr>
          <t>Enter your rate here.</t>
        </r>
      </text>
    </comment>
    <comment ref="E446" authorId="0" shapeId="0" xr:uid="{B35C477C-940C-4F0E-A2EB-18B5626B3D48}">
      <text>
        <r>
          <rPr>
            <sz val="10"/>
            <rFont val="Arial"/>
            <family val="2"/>
          </rPr>
          <t>Enter your rate here.</t>
        </r>
      </text>
    </comment>
    <comment ref="E452" authorId="0" shapeId="0" xr:uid="{4A036184-6095-4F27-9879-0B210A3BFFE6}">
      <text>
        <r>
          <rPr>
            <sz val="10"/>
            <rFont val="Arial"/>
            <family val="2"/>
          </rPr>
          <t>Enter your rate here.</t>
        </r>
      </text>
    </comment>
    <comment ref="E458" authorId="0" shapeId="0" xr:uid="{0D7C4544-9BDD-40AA-A583-847B387FAD78}">
      <text>
        <r>
          <rPr>
            <sz val="10"/>
            <rFont val="Arial"/>
            <family val="2"/>
          </rPr>
          <t>Enter your rate here.</t>
        </r>
      </text>
    </comment>
    <comment ref="E460" authorId="0" shapeId="0" xr:uid="{3DCDB96F-C77A-4788-A972-43C5BC3F9A68}">
      <text>
        <r>
          <rPr>
            <sz val="10"/>
            <rFont val="Arial"/>
            <family val="2"/>
          </rPr>
          <t>Enter your rate here.</t>
        </r>
      </text>
    </comment>
    <comment ref="E462" authorId="0" shapeId="0" xr:uid="{737EEB75-944B-4B40-A2CD-E41280A3253C}">
      <text>
        <r>
          <rPr>
            <sz val="10"/>
            <rFont val="Arial"/>
            <family val="2"/>
          </rPr>
          <t>Enter your rate here.</t>
        </r>
      </text>
    </comment>
    <comment ref="E468" authorId="0" shapeId="0" xr:uid="{8D189ECA-4BF2-40E2-94E3-C447592D2049}">
      <text>
        <r>
          <rPr>
            <sz val="10"/>
            <rFont val="Arial"/>
            <family val="2"/>
          </rPr>
          <t>Enter your rate here.</t>
        </r>
      </text>
    </comment>
    <comment ref="E470" authorId="0" shapeId="0" xr:uid="{81DCE64B-815F-4D59-81CD-B3580722F6B4}">
      <text>
        <r>
          <rPr>
            <sz val="10"/>
            <rFont val="Arial"/>
            <family val="2"/>
          </rPr>
          <t>Enter your rate here.</t>
        </r>
      </text>
    </comment>
    <comment ref="E472" authorId="0" shapeId="0" xr:uid="{A45D7BF4-6377-4848-BDD9-5253854B7CB8}">
      <text>
        <r>
          <rPr>
            <sz val="10"/>
            <rFont val="Arial"/>
            <family val="2"/>
          </rPr>
          <t>Enter your rate here.</t>
        </r>
      </text>
    </comment>
    <comment ref="E474" authorId="0" shapeId="0" xr:uid="{F0E69BCC-71C2-4A30-A863-D660CBE92577}">
      <text>
        <r>
          <rPr>
            <sz val="10"/>
            <rFont val="Arial"/>
            <family val="2"/>
          </rPr>
          <t>Enter your rate here.</t>
        </r>
      </text>
    </comment>
    <comment ref="E480" authorId="0" shapeId="0" xr:uid="{1F1AACA5-6B79-4546-982C-AE6259BC2C7E}">
      <text>
        <r>
          <rPr>
            <sz val="10"/>
            <rFont val="Arial"/>
            <family val="2"/>
          </rPr>
          <t>Enter your rate here.</t>
        </r>
      </text>
    </comment>
    <comment ref="E482" authorId="0" shapeId="0" xr:uid="{67542D3C-187E-47B2-881A-A1CCA69A42EC}">
      <text>
        <r>
          <rPr>
            <sz val="10"/>
            <rFont val="Arial"/>
            <family val="2"/>
          </rPr>
          <t>Enter your rate here.</t>
        </r>
      </text>
    </comment>
    <comment ref="E495" authorId="0" shapeId="0" xr:uid="{A7A865E3-A6F4-4D3E-8E75-B79ADA2E8669}">
      <text>
        <r>
          <rPr>
            <sz val="10"/>
            <rFont val="Arial"/>
            <family val="2"/>
          </rPr>
          <t>Enter your rate here.</t>
        </r>
      </text>
    </comment>
    <comment ref="E497" authorId="0" shapeId="0" xr:uid="{416D90BE-2510-46B8-9630-A094B97CFF36}">
      <text>
        <r>
          <rPr>
            <sz val="10"/>
            <rFont val="Arial"/>
            <family val="2"/>
          </rPr>
          <t>Enter your rate here.</t>
        </r>
      </text>
    </comment>
    <comment ref="E499" authorId="0" shapeId="0" xr:uid="{2E51C0B5-A1AE-431A-820F-63C722BB89DC}">
      <text>
        <r>
          <rPr>
            <sz val="10"/>
            <rFont val="Arial"/>
            <family val="2"/>
          </rPr>
          <t>Enter your rate here.</t>
        </r>
      </text>
    </comment>
    <comment ref="E501" authorId="0" shapeId="0" xr:uid="{74CE87CC-DCDD-4D1F-A446-980E462A54D4}">
      <text>
        <r>
          <rPr>
            <sz val="10"/>
            <rFont val="Arial"/>
            <family val="2"/>
          </rPr>
          <t>Enter your rate here.</t>
        </r>
      </text>
    </comment>
    <comment ref="E507" authorId="0" shapeId="0" xr:uid="{9BE3204F-61F1-4EFF-A2B1-A55CECFA05D4}">
      <text>
        <r>
          <rPr>
            <sz val="10"/>
            <rFont val="Arial"/>
            <family val="2"/>
          </rPr>
          <t>Enter your rate here.</t>
        </r>
      </text>
    </comment>
    <comment ref="E509" authorId="0" shapeId="0" xr:uid="{D8936784-4C16-4E1D-9DAF-63E4D588AD8C}">
      <text>
        <r>
          <rPr>
            <sz val="10"/>
            <rFont val="Arial"/>
            <family val="2"/>
          </rPr>
          <t>Enter your rate here.</t>
        </r>
      </text>
    </comment>
    <comment ref="E515" authorId="0" shapeId="0" xr:uid="{37383AA0-8F41-4EFB-9C06-3A70287EA4B2}">
      <text>
        <r>
          <rPr>
            <sz val="10"/>
            <rFont val="Arial"/>
            <family val="2"/>
          </rPr>
          <t>Enter your rate here.</t>
        </r>
      </text>
    </comment>
    <comment ref="E517" authorId="0" shapeId="0" xr:uid="{2144896F-901C-430E-B5C2-52206A24BCC5}">
      <text>
        <r>
          <rPr>
            <sz val="10"/>
            <rFont val="Arial"/>
            <family val="2"/>
          </rPr>
          <t>Enter your rate here.</t>
        </r>
      </text>
    </comment>
    <comment ref="E519" authorId="0" shapeId="0" xr:uid="{D9C7ED8D-3E76-450E-9D97-6EF247B6D898}">
      <text>
        <r>
          <rPr>
            <sz val="10"/>
            <rFont val="Arial"/>
            <family val="2"/>
          </rPr>
          <t>Enter your rate here.</t>
        </r>
      </text>
    </comment>
    <comment ref="E521" authorId="0" shapeId="0" xr:uid="{556CABE5-3DEB-42B9-90E6-D71E43E6565A}">
      <text>
        <r>
          <rPr>
            <sz val="10"/>
            <rFont val="Arial"/>
            <family val="2"/>
          </rPr>
          <t>Enter your rate here.</t>
        </r>
      </text>
    </comment>
    <comment ref="E523" authorId="0" shapeId="0" xr:uid="{FA8C67A7-996B-4470-A2E4-AE2EADD17CEA}">
      <text>
        <r>
          <rPr>
            <sz val="10"/>
            <rFont val="Arial"/>
            <family val="2"/>
          </rPr>
          <t>Enter your rate here.</t>
        </r>
      </text>
    </comment>
    <comment ref="E525" authorId="0" shapeId="0" xr:uid="{3003962F-451E-4F56-B504-C22ED14C76A4}">
      <text>
        <r>
          <rPr>
            <sz val="10"/>
            <rFont val="Arial"/>
            <family val="2"/>
          </rPr>
          <t>Enter your rate here.</t>
        </r>
      </text>
    </comment>
    <comment ref="E527" authorId="0" shapeId="0" xr:uid="{527B420F-F2A5-4376-B960-3AFD783E11D4}">
      <text>
        <r>
          <rPr>
            <sz val="10"/>
            <rFont val="Arial"/>
            <family val="2"/>
          </rPr>
          <t>Enter your rate here.</t>
        </r>
      </text>
    </comment>
    <comment ref="E533" authorId="0" shapeId="0" xr:uid="{E03C573A-39AA-434B-9CA0-A1411028DB13}">
      <text>
        <r>
          <rPr>
            <sz val="10"/>
            <rFont val="Arial"/>
            <family val="2"/>
          </rPr>
          <t>Enter your rate here.</t>
        </r>
      </text>
    </comment>
    <comment ref="E546" authorId="0" shapeId="0" xr:uid="{E9F9F480-F6E8-4566-A9D0-FA56A759F7B3}">
      <text>
        <r>
          <rPr>
            <sz val="10"/>
            <rFont val="Arial"/>
            <family val="2"/>
          </rPr>
          <t>Enter your rate here.</t>
        </r>
      </text>
    </comment>
    <comment ref="E548" authorId="0" shapeId="0" xr:uid="{2B0A980D-47E0-4C09-BC6B-685578C836F1}">
      <text>
        <r>
          <rPr>
            <sz val="10"/>
            <rFont val="Arial"/>
            <family val="2"/>
          </rPr>
          <t>Enter your rate here.</t>
        </r>
      </text>
    </comment>
    <comment ref="E550" authorId="0" shapeId="0" xr:uid="{E9C79B09-0C79-4477-9901-4BD6FD35F098}">
      <text>
        <r>
          <rPr>
            <sz val="10"/>
            <rFont val="Arial"/>
            <family val="2"/>
          </rPr>
          <t>Enter your rate here.</t>
        </r>
      </text>
    </comment>
    <comment ref="E552" authorId="0" shapeId="0" xr:uid="{03D54932-0ADF-43EA-8896-2389887D6458}">
      <text>
        <r>
          <rPr>
            <sz val="10"/>
            <rFont val="Arial"/>
            <family val="2"/>
          </rPr>
          <t>Enter your rate here.</t>
        </r>
      </text>
    </comment>
    <comment ref="E554" authorId="0" shapeId="0" xr:uid="{1C669B9E-7701-40BB-8794-91DB213476F3}">
      <text>
        <r>
          <rPr>
            <sz val="10"/>
            <rFont val="Arial"/>
            <family val="2"/>
          </rPr>
          <t>Enter your rate here.</t>
        </r>
      </text>
    </comment>
    <comment ref="E556" authorId="0" shapeId="0" xr:uid="{8BB027CE-5E5B-453D-96F5-E6B3AC4E2ACC}">
      <text>
        <r>
          <rPr>
            <sz val="10"/>
            <rFont val="Arial"/>
            <family val="2"/>
          </rPr>
          <t>Enter your rate here.</t>
        </r>
      </text>
    </comment>
    <comment ref="E558" authorId="0" shapeId="0" xr:uid="{47DE2F24-0417-4276-91C9-80509032DB38}">
      <text>
        <r>
          <rPr>
            <sz val="10"/>
            <rFont val="Arial"/>
            <family val="2"/>
          </rPr>
          <t>Enter your rate here.</t>
        </r>
      </text>
    </comment>
    <comment ref="E560" authorId="0" shapeId="0" xr:uid="{9F3CA2D7-8A3A-4E3E-8AF0-AADE5397725E}">
      <text>
        <r>
          <rPr>
            <sz val="10"/>
            <rFont val="Arial"/>
            <family val="2"/>
          </rPr>
          <t>Enter your rate here.</t>
        </r>
      </text>
    </comment>
    <comment ref="E566" authorId="0" shapeId="0" xr:uid="{39E4E4B6-56FC-4184-B252-8AD4AA60DFF7}">
      <text>
        <r>
          <rPr>
            <sz val="10"/>
            <rFont val="Arial"/>
            <family val="2"/>
          </rPr>
          <t>Enter your rate here.</t>
        </r>
      </text>
    </comment>
    <comment ref="E568" authorId="0" shapeId="0" xr:uid="{B491DDDC-9C9A-4E02-9512-1B6CC9F123B1}">
      <text>
        <r>
          <rPr>
            <sz val="10"/>
            <rFont val="Arial"/>
            <family val="2"/>
          </rPr>
          <t>Enter your rate here.</t>
        </r>
      </text>
    </comment>
    <comment ref="E570" authorId="0" shapeId="0" xr:uid="{37C3DDF0-2FC2-4627-8190-D7D62AF98D8D}">
      <text>
        <r>
          <rPr>
            <sz val="10"/>
            <rFont val="Arial"/>
            <family val="2"/>
          </rPr>
          <t>Enter your rate here.</t>
        </r>
      </text>
    </comment>
    <comment ref="E576" authorId="0" shapeId="0" xr:uid="{E1FA4BE4-9CBD-49C7-8EF0-D450DCBE1B75}">
      <text>
        <r>
          <rPr>
            <sz val="10"/>
            <rFont val="Arial"/>
            <family val="2"/>
          </rPr>
          <t>Enter your rate here.</t>
        </r>
      </text>
    </comment>
    <comment ref="E582" authorId="0" shapeId="0" xr:uid="{C03D0D8A-D41A-4CF6-A720-11A1A527E54E}">
      <text>
        <r>
          <rPr>
            <sz val="10"/>
            <rFont val="Arial"/>
            <family val="2"/>
          </rPr>
          <t>Enter your rate here.</t>
        </r>
      </text>
    </comment>
    <comment ref="E584" authorId="0" shapeId="0" xr:uid="{B7853F03-2CAF-47D0-A9B6-8D00804574CF}">
      <text>
        <r>
          <rPr>
            <sz val="10"/>
            <rFont val="Arial"/>
            <family val="2"/>
          </rPr>
          <t>Enter your rate here.</t>
        </r>
      </text>
    </comment>
    <comment ref="E586" authorId="0" shapeId="0" xr:uid="{513796E2-DAED-44D2-A97C-07F3CE9E343B}">
      <text>
        <r>
          <rPr>
            <sz val="10"/>
            <rFont val="Arial"/>
            <family val="2"/>
          </rPr>
          <t>Enter your rate here.</t>
        </r>
      </text>
    </comment>
    <comment ref="E588" authorId="0" shapeId="0" xr:uid="{09667801-2234-47CE-A366-253311C9DF6A}">
      <text>
        <r>
          <rPr>
            <sz val="10"/>
            <rFont val="Arial"/>
            <family val="2"/>
          </rPr>
          <t>Enter your rate here.</t>
        </r>
      </text>
    </comment>
    <comment ref="E601" authorId="0" shapeId="0" xr:uid="{CC7A9B3E-7C0D-4818-8A8A-605BC65BD1AD}">
      <text>
        <r>
          <rPr>
            <sz val="10"/>
            <rFont val="Arial"/>
            <family val="2"/>
          </rPr>
          <t>Enter your rate here.</t>
        </r>
      </text>
    </comment>
    <comment ref="E603" authorId="0" shapeId="0" xr:uid="{84EBA196-F29B-468B-ADBB-429CBCD2BA45}">
      <text>
        <r>
          <rPr>
            <sz val="10"/>
            <rFont val="Arial"/>
            <family val="2"/>
          </rPr>
          <t>Enter your rate here.</t>
        </r>
      </text>
    </comment>
    <comment ref="E605" authorId="0" shapeId="0" xr:uid="{6C25A1DD-2D9B-47F4-9B87-ACE6CB59490C}">
      <text>
        <r>
          <rPr>
            <sz val="10"/>
            <rFont val="Arial"/>
            <family val="2"/>
          </rPr>
          <t>Enter your rate here.</t>
        </r>
      </text>
    </comment>
    <comment ref="E607" authorId="0" shapeId="0" xr:uid="{72A8C7AC-766A-456D-BDEC-E7395772D693}">
      <text>
        <r>
          <rPr>
            <sz val="10"/>
            <rFont val="Arial"/>
            <family val="2"/>
          </rPr>
          <t>Enter your rate here.</t>
        </r>
      </text>
    </comment>
    <comment ref="E609" authorId="0" shapeId="0" xr:uid="{527CF1A3-C50E-4F59-AA72-2B34413CB244}">
      <text>
        <r>
          <rPr>
            <sz val="10"/>
            <rFont val="Arial"/>
            <family val="2"/>
          </rPr>
          <t>Enter your rate here.</t>
        </r>
      </text>
    </comment>
    <comment ref="E611" authorId="0" shapeId="0" xr:uid="{1EB12F1D-2659-45C3-B403-0F8CE26E9A9F}">
      <text>
        <r>
          <rPr>
            <sz val="10"/>
            <rFont val="Arial"/>
            <family val="2"/>
          </rPr>
          <t>Enter your rate here.</t>
        </r>
      </text>
    </comment>
    <comment ref="E613" authorId="0" shapeId="0" xr:uid="{49928DAA-0D77-4360-AB84-9514E5C8B2FE}">
      <text>
        <r>
          <rPr>
            <sz val="10"/>
            <rFont val="Arial"/>
            <family val="2"/>
          </rPr>
          <t>Enter your rate here.</t>
        </r>
      </text>
    </comment>
    <comment ref="E615" authorId="0" shapeId="0" xr:uid="{C9A751BF-91FC-4C11-BC71-EEA2D98AEAB0}">
      <text>
        <r>
          <rPr>
            <sz val="10"/>
            <rFont val="Arial"/>
            <family val="2"/>
          </rPr>
          <t>Enter your rate here.</t>
        </r>
      </text>
    </comment>
    <comment ref="E621" authorId="0" shapeId="0" xr:uid="{0A8B8E4E-E3B7-4993-8FB7-A59667B52BA5}">
      <text>
        <r>
          <rPr>
            <sz val="10"/>
            <rFont val="Arial"/>
            <family val="2"/>
          </rPr>
          <t>Enter your rate here.</t>
        </r>
      </text>
    </comment>
    <comment ref="E623" authorId="0" shapeId="0" xr:uid="{1C85E928-E378-41CF-A668-72959699BF80}">
      <text>
        <r>
          <rPr>
            <sz val="10"/>
            <rFont val="Arial"/>
            <family val="2"/>
          </rPr>
          <t>Enter your rate here.</t>
        </r>
      </text>
    </comment>
    <comment ref="E629" authorId="0" shapeId="0" xr:uid="{F9CA6A54-97F6-475F-A56D-E6B421460AB3}">
      <text>
        <r>
          <rPr>
            <sz val="10"/>
            <rFont val="Arial"/>
            <family val="2"/>
          </rPr>
          <t>Enter your rate here.</t>
        </r>
      </text>
    </comment>
    <comment ref="E642" authorId="0" shapeId="0" xr:uid="{7E166BAC-B5FE-43B4-81E3-3F17F8CE72BD}">
      <text>
        <r>
          <rPr>
            <sz val="10"/>
            <rFont val="Arial"/>
            <family val="2"/>
          </rPr>
          <t>Enter your rate here.</t>
        </r>
      </text>
    </comment>
    <comment ref="E644" authorId="0" shapeId="0" xr:uid="{854A8851-AC3C-43A9-B384-9EA81466D548}">
      <text>
        <r>
          <rPr>
            <sz val="10"/>
            <rFont val="Arial"/>
            <family val="2"/>
          </rPr>
          <t>Enter your rate here.</t>
        </r>
      </text>
    </comment>
    <comment ref="E646" authorId="0" shapeId="0" xr:uid="{63376C29-BEDB-4EF9-9C9F-5A4505F383B1}">
      <text>
        <r>
          <rPr>
            <sz val="10"/>
            <rFont val="Arial"/>
            <family val="2"/>
          </rPr>
          <t>Enter your rate here.</t>
        </r>
      </text>
    </comment>
    <comment ref="E648" authorId="0" shapeId="0" xr:uid="{7201D6B7-8434-4278-98AF-9D700D4BB9B4}">
      <text>
        <r>
          <rPr>
            <sz val="10"/>
            <rFont val="Arial"/>
            <family val="2"/>
          </rPr>
          <t>Enter your rate here.</t>
        </r>
      </text>
    </comment>
    <comment ref="E650" authorId="0" shapeId="0" xr:uid="{1E3C8E03-6F51-4B7A-9B57-EA7F2E0F18B1}">
      <text>
        <r>
          <rPr>
            <sz val="10"/>
            <rFont val="Arial"/>
            <family val="2"/>
          </rPr>
          <t>Enter your rate here.</t>
        </r>
      </text>
    </comment>
    <comment ref="E652" authorId="0" shapeId="0" xr:uid="{872CB4F6-4B50-4923-85DA-E535AAD5E0CB}">
      <text>
        <r>
          <rPr>
            <sz val="10"/>
            <rFont val="Arial"/>
            <family val="2"/>
          </rPr>
          <t>Enter your rate here.</t>
        </r>
      </text>
    </comment>
    <comment ref="E654" authorId="0" shapeId="0" xr:uid="{576183FC-C93A-4D33-949F-D406F9C3F8C1}">
      <text>
        <r>
          <rPr>
            <sz val="10"/>
            <rFont val="Arial"/>
            <family val="2"/>
          </rPr>
          <t>Enter your rate here.</t>
        </r>
      </text>
    </comment>
    <comment ref="E656" authorId="0" shapeId="0" xr:uid="{BF525573-4DE0-4066-A1C8-01C11EBE923C}">
      <text>
        <r>
          <rPr>
            <sz val="10"/>
            <rFont val="Arial"/>
            <family val="2"/>
          </rPr>
          <t>Enter your rate here.</t>
        </r>
      </text>
    </comment>
    <comment ref="E658" authorId="0" shapeId="0" xr:uid="{4A0178EA-8ECF-438F-B36B-6A477DC2D025}">
      <text>
        <r>
          <rPr>
            <sz val="10"/>
            <rFont val="Arial"/>
            <family val="2"/>
          </rPr>
          <t>Enter your rate here.</t>
        </r>
      </text>
    </comment>
    <comment ref="E660" authorId="0" shapeId="0" xr:uid="{284643C9-75D9-4B0E-99E2-EBA8FD0BE24B}">
      <text>
        <r>
          <rPr>
            <sz val="10"/>
            <rFont val="Arial"/>
            <family val="2"/>
          </rPr>
          <t>Enter your rate here.</t>
        </r>
      </text>
    </comment>
    <comment ref="E662" authorId="0" shapeId="0" xr:uid="{62084C0B-E9EC-4F0D-A685-E62D19BCF400}">
      <text>
        <r>
          <rPr>
            <sz val="10"/>
            <rFont val="Arial"/>
            <family val="2"/>
          </rPr>
          <t>Enter your rate here.</t>
        </r>
      </text>
    </comment>
    <comment ref="E664" authorId="0" shapeId="0" xr:uid="{8BA350F1-E5F9-4AA1-B4EF-053A3CDF90CC}">
      <text>
        <r>
          <rPr>
            <sz val="10"/>
            <rFont val="Arial"/>
            <family val="2"/>
          </rPr>
          <t>Enter your rate here.</t>
        </r>
      </text>
    </comment>
    <comment ref="E666" authorId="0" shapeId="0" xr:uid="{E5406897-C9D9-4221-96A4-0278F72C45C5}">
      <text>
        <r>
          <rPr>
            <sz val="10"/>
            <rFont val="Arial"/>
            <family val="2"/>
          </rPr>
          <t>Enter your rate here.</t>
        </r>
      </text>
    </comment>
    <comment ref="E668" authorId="0" shapeId="0" xr:uid="{3FB7F09A-6E4A-444A-9825-299DE42F2042}">
      <text>
        <r>
          <rPr>
            <sz val="10"/>
            <rFont val="Arial"/>
            <family val="2"/>
          </rPr>
          <t>Enter your rate here.</t>
        </r>
      </text>
    </comment>
    <comment ref="E670" authorId="0" shapeId="0" xr:uid="{B7F364B9-B244-49F3-B126-B9B05618038B}">
      <text>
        <r>
          <rPr>
            <sz val="10"/>
            <rFont val="Arial"/>
            <family val="2"/>
          </rPr>
          <t>Enter your rate here.</t>
        </r>
      </text>
    </comment>
    <comment ref="E672" authorId="0" shapeId="0" xr:uid="{60675AC5-695D-47C2-AC48-A6AECCD130A6}">
      <text>
        <r>
          <rPr>
            <sz val="10"/>
            <rFont val="Arial"/>
            <family val="2"/>
          </rPr>
          <t>Enter your rate here.</t>
        </r>
      </text>
    </comment>
    <comment ref="E674" authorId="0" shapeId="0" xr:uid="{7F412D1B-09AF-43CB-8A11-2239DF102ECD}">
      <text>
        <r>
          <rPr>
            <sz val="10"/>
            <rFont val="Arial"/>
            <family val="2"/>
          </rPr>
          <t>Enter your rate here.</t>
        </r>
      </text>
    </comment>
    <comment ref="E680" authorId="0" shapeId="0" xr:uid="{F51454BA-5C25-4912-A2BC-35C206163FED}">
      <text>
        <r>
          <rPr>
            <sz val="10"/>
            <rFont val="Arial"/>
            <family val="2"/>
          </rPr>
          <t>Enter your rate here.</t>
        </r>
      </text>
    </comment>
    <comment ref="E682" authorId="0" shapeId="0" xr:uid="{F570D0E8-814A-481F-97D8-7110E1FFBB50}">
      <text>
        <r>
          <rPr>
            <sz val="10"/>
            <rFont val="Arial"/>
            <family val="2"/>
          </rPr>
          <t>Enter your rate here.</t>
        </r>
      </text>
    </comment>
    <comment ref="E695" authorId="0" shapeId="0" xr:uid="{C3A2C0FF-CCCB-474A-9980-ACC3BD4187C9}">
      <text>
        <r>
          <rPr>
            <sz val="10"/>
            <rFont val="Arial"/>
            <family val="2"/>
          </rPr>
          <t>Enter your rate here.</t>
        </r>
      </text>
    </comment>
    <comment ref="E697" authorId="0" shapeId="0" xr:uid="{F977865F-EC95-40A5-B57F-D9A4D504F798}">
      <text>
        <r>
          <rPr>
            <sz val="10"/>
            <rFont val="Arial"/>
            <family val="2"/>
          </rPr>
          <t>Enter your rate here.</t>
        </r>
      </text>
    </comment>
    <comment ref="E699" authorId="0" shapeId="0" xr:uid="{8B2ADD9A-F55C-4AF7-AE94-EEA7EAF70D63}">
      <text>
        <r>
          <rPr>
            <sz val="10"/>
            <rFont val="Arial"/>
            <family val="2"/>
          </rPr>
          <t>Enter your rate here.</t>
        </r>
      </text>
    </comment>
    <comment ref="E705" authorId="0" shapeId="0" xr:uid="{33D16ABE-B262-4D62-9496-1F6E4AB99AF4}">
      <text>
        <r>
          <rPr>
            <sz val="10"/>
            <rFont val="Arial"/>
            <family val="2"/>
          </rPr>
          <t>Enter your rate here.</t>
        </r>
      </text>
    </comment>
    <comment ref="E707" authorId="0" shapeId="0" xr:uid="{7DD48BCB-ACEB-4767-B205-272610EC1655}">
      <text>
        <r>
          <rPr>
            <sz val="10"/>
            <rFont val="Arial"/>
            <family val="2"/>
          </rPr>
          <t>Enter your rate here.</t>
        </r>
      </text>
    </comment>
    <comment ref="E709" authorId="0" shapeId="0" xr:uid="{4D78D52D-E50E-4DEF-9025-668E4186EE56}">
      <text>
        <r>
          <rPr>
            <sz val="10"/>
            <rFont val="Arial"/>
            <family val="2"/>
          </rPr>
          <t>Enter your rate here.</t>
        </r>
      </text>
    </comment>
    <comment ref="E715" authorId="0" shapeId="0" xr:uid="{75B5BA0B-B5F1-40ED-9237-B62494150099}">
      <text>
        <r>
          <rPr>
            <sz val="10"/>
            <rFont val="Arial"/>
            <family val="2"/>
          </rPr>
          <t>Enter your rate here.</t>
        </r>
      </text>
    </comment>
    <comment ref="E717" authorId="0" shapeId="0" xr:uid="{A63833E8-6ED0-4CB8-8320-041A19452F87}">
      <text>
        <r>
          <rPr>
            <sz val="10"/>
            <rFont val="Arial"/>
            <family val="2"/>
          </rPr>
          <t>Enter your rate here.</t>
        </r>
      </text>
    </comment>
    <comment ref="E719" authorId="0" shapeId="0" xr:uid="{82B0395C-CD00-424F-9BDE-6033EA443504}">
      <text>
        <r>
          <rPr>
            <sz val="10"/>
            <rFont val="Arial"/>
            <family val="2"/>
          </rPr>
          <t>Enter your rate here.</t>
        </r>
      </text>
    </comment>
    <comment ref="E721" authorId="0" shapeId="0" xr:uid="{C4F5C9D6-5D6A-4B75-B02E-7B2E9F271A1F}">
      <text>
        <r>
          <rPr>
            <sz val="10"/>
            <rFont val="Arial"/>
            <family val="2"/>
          </rPr>
          <t>Enter your rate here.</t>
        </r>
      </text>
    </comment>
    <comment ref="E723" authorId="0" shapeId="0" xr:uid="{4001AD37-9461-4832-8FA4-5FA1335881B9}">
      <text>
        <r>
          <rPr>
            <sz val="10"/>
            <rFont val="Arial"/>
            <family val="2"/>
          </rPr>
          <t>Enter your rate here.</t>
        </r>
      </text>
    </comment>
    <comment ref="E729" authorId="0" shapeId="0" xr:uid="{6F1A0917-436C-412E-88F0-7B67CA1B1F99}">
      <text>
        <r>
          <rPr>
            <sz val="10"/>
            <rFont val="Arial"/>
            <family val="2"/>
          </rPr>
          <t>Enter your rate here.</t>
        </r>
      </text>
    </comment>
    <comment ref="E731" authorId="0" shapeId="0" xr:uid="{36D7A662-6455-4EA1-A31D-3F2B0605FAD6}">
      <text>
        <r>
          <rPr>
            <sz val="10"/>
            <rFont val="Arial"/>
            <family val="2"/>
          </rPr>
          <t>Enter your rate here.</t>
        </r>
      </text>
    </comment>
    <comment ref="E744" authorId="0" shapeId="0" xr:uid="{FDCBEB40-0BC4-4EDF-A732-1883B07F77C3}">
      <text>
        <r>
          <rPr>
            <sz val="10"/>
            <rFont val="Arial"/>
            <family val="2"/>
          </rPr>
          <t>Enter your rate here.</t>
        </r>
      </text>
    </comment>
    <comment ref="E746" authorId="0" shapeId="0" xr:uid="{0F3DB4FB-B6A9-4255-8F79-101706FB240F}">
      <text>
        <r>
          <rPr>
            <sz val="10"/>
            <rFont val="Arial"/>
            <family val="2"/>
          </rPr>
          <t>Enter your rate here.</t>
        </r>
      </text>
    </comment>
    <comment ref="E748" authorId="0" shapeId="0" xr:uid="{F1D77485-6806-49D7-8003-09EF22871CCD}">
      <text>
        <r>
          <rPr>
            <sz val="10"/>
            <rFont val="Arial"/>
            <family val="2"/>
          </rPr>
          <t>Enter your rate here.</t>
        </r>
      </text>
    </comment>
    <comment ref="E754" authorId="0" shapeId="0" xr:uid="{E67ED73E-6176-4735-B12C-52DDF17539D6}">
      <text>
        <r>
          <rPr>
            <sz val="10"/>
            <rFont val="Arial"/>
            <family val="2"/>
          </rPr>
          <t>Enter your rate here.</t>
        </r>
      </text>
    </comment>
    <comment ref="E756" authorId="0" shapeId="0" xr:uid="{13098ED5-4C5B-45C9-BDC6-BB6CE1D98126}">
      <text>
        <r>
          <rPr>
            <sz val="10"/>
            <rFont val="Arial"/>
            <family val="2"/>
          </rPr>
          <t>Enter your rate here.</t>
        </r>
      </text>
    </comment>
    <comment ref="E758" authorId="0" shapeId="0" xr:uid="{386ABE4E-3FDB-4557-88FF-82B6BB7A9BF9}">
      <text>
        <r>
          <rPr>
            <sz val="10"/>
            <rFont val="Arial"/>
            <family val="2"/>
          </rPr>
          <t>Enter your rate here.</t>
        </r>
      </text>
    </comment>
    <comment ref="E764" authorId="0" shapeId="0" xr:uid="{321E7BC3-61DA-4D23-916B-AC1EDF78487C}">
      <text>
        <r>
          <rPr>
            <sz val="10"/>
            <rFont val="Arial"/>
            <family val="2"/>
          </rPr>
          <t>Enter your rate here.</t>
        </r>
      </text>
    </comment>
    <comment ref="E766" authorId="0" shapeId="0" xr:uid="{666DFF28-7002-45A1-B608-8AFB90C8DE12}">
      <text>
        <r>
          <rPr>
            <sz val="10"/>
            <rFont val="Arial"/>
            <family val="2"/>
          </rPr>
          <t>Enter your rate here.</t>
        </r>
      </text>
    </comment>
    <comment ref="E768" authorId="0" shapeId="0" xr:uid="{C3EBFDB9-79D5-41F9-9E94-72AA191C9063}">
      <text>
        <r>
          <rPr>
            <sz val="10"/>
            <rFont val="Arial"/>
            <family val="2"/>
          </rPr>
          <t>Enter your rate here.</t>
        </r>
      </text>
    </comment>
    <comment ref="E781" authorId="0" shapeId="0" xr:uid="{105AF464-6353-41A1-AD8B-734EF3BE3CAC}">
      <text>
        <r>
          <rPr>
            <sz val="10"/>
            <rFont val="Arial"/>
            <family val="2"/>
          </rPr>
          <t>Enter your rate here.</t>
        </r>
      </text>
    </comment>
    <comment ref="E783" authorId="0" shapeId="0" xr:uid="{0D7F6BC1-E592-4D92-A4E3-7C233A25C437}">
      <text>
        <r>
          <rPr>
            <sz val="10"/>
            <rFont val="Arial"/>
            <family val="2"/>
          </rPr>
          <t>Enter your rate here.</t>
        </r>
      </text>
    </comment>
    <comment ref="E785" authorId="0" shapeId="0" xr:uid="{823C89C9-3148-4651-ACA7-C76554283E14}">
      <text>
        <r>
          <rPr>
            <sz val="10"/>
            <rFont val="Arial"/>
            <family val="2"/>
          </rPr>
          <t>Enter your rate here.</t>
        </r>
      </text>
    </comment>
    <comment ref="E791" authorId="0" shapeId="0" xr:uid="{7A963E75-A0AD-403D-84B8-E525EEF4159C}">
      <text>
        <r>
          <rPr>
            <sz val="10"/>
            <rFont val="Arial"/>
            <family val="2"/>
          </rPr>
          <t>Enter your rate here.</t>
        </r>
      </text>
    </comment>
    <comment ref="E793" authorId="0" shapeId="0" xr:uid="{16136317-F8E3-4BB8-BA58-7EFCE9C701E8}">
      <text>
        <r>
          <rPr>
            <sz val="10"/>
            <rFont val="Arial"/>
            <family val="2"/>
          </rPr>
          <t>Enter your rate here.</t>
        </r>
      </text>
    </comment>
    <comment ref="E795" authorId="0" shapeId="0" xr:uid="{5F7B884F-3061-42AD-8A97-3389EF2486FF}">
      <text>
        <r>
          <rPr>
            <sz val="10"/>
            <rFont val="Arial"/>
            <family val="2"/>
          </rPr>
          <t>Enter your rate here.</t>
        </r>
      </text>
    </comment>
    <comment ref="E797" authorId="0" shapeId="0" xr:uid="{DF3E7EFD-0CDF-4415-8BBB-56DEA6D5A0CE}">
      <text>
        <r>
          <rPr>
            <sz val="10"/>
            <rFont val="Arial"/>
            <family val="2"/>
          </rPr>
          <t>Enter your rate here.</t>
        </r>
      </text>
    </comment>
    <comment ref="E799" authorId="0" shapeId="0" xr:uid="{CB0CE6FA-357C-49F8-B991-15E60C2227E5}">
      <text>
        <r>
          <rPr>
            <sz val="10"/>
            <rFont val="Arial"/>
            <family val="2"/>
          </rPr>
          <t>Enter your rate here.</t>
        </r>
      </text>
    </comment>
    <comment ref="E801" authorId="0" shapeId="0" xr:uid="{BB867968-45EE-4282-B758-1E97CF8830EE}">
      <text>
        <r>
          <rPr>
            <sz val="10"/>
            <rFont val="Arial"/>
            <family val="2"/>
          </rPr>
          <t>Enter your rate here.</t>
        </r>
      </text>
    </comment>
    <comment ref="E803" authorId="0" shapeId="0" xr:uid="{B388F417-889A-47E7-A2BB-7A9A0DCD8977}">
      <text>
        <r>
          <rPr>
            <sz val="10"/>
            <rFont val="Arial"/>
            <family val="2"/>
          </rPr>
          <t>Enter your rate here.</t>
        </r>
      </text>
    </comment>
    <comment ref="E805" authorId="0" shapeId="0" xr:uid="{21A002E2-1207-4664-8389-12DDA7AD3760}">
      <text>
        <r>
          <rPr>
            <sz val="10"/>
            <rFont val="Arial"/>
            <family val="2"/>
          </rPr>
          <t>Enter your rate here.</t>
        </r>
      </text>
    </comment>
    <comment ref="E807" authorId="0" shapeId="0" xr:uid="{2630B60F-CAE4-4501-A186-D251B88B45CA}">
      <text>
        <r>
          <rPr>
            <sz val="10"/>
            <rFont val="Arial"/>
            <family val="2"/>
          </rPr>
          <t>Enter your rate here.</t>
        </r>
      </text>
    </comment>
    <comment ref="E809" authorId="0" shapeId="0" xr:uid="{D7FA27CF-0B70-4210-9DCE-BF9C2BE45222}">
      <text>
        <r>
          <rPr>
            <sz val="10"/>
            <rFont val="Arial"/>
            <family val="2"/>
          </rPr>
          <t>Enter your rate here.</t>
        </r>
      </text>
    </comment>
    <comment ref="E822" authorId="0" shapeId="0" xr:uid="{BBAF94A6-F7B1-41FB-9A22-B3565B1A90A8}">
      <text>
        <r>
          <rPr>
            <sz val="10"/>
            <rFont val="Arial"/>
            <family val="2"/>
          </rPr>
          <t>Enter your rate here.</t>
        </r>
      </text>
    </comment>
    <comment ref="E824" authorId="0" shapeId="0" xr:uid="{48A189B5-1A85-4DB7-B83F-2B11B120752A}">
      <text>
        <r>
          <rPr>
            <sz val="10"/>
            <rFont val="Arial"/>
            <family val="2"/>
          </rPr>
          <t>Enter your rate here.</t>
        </r>
      </text>
    </comment>
    <comment ref="E826" authorId="0" shapeId="0" xr:uid="{8BB2DE32-EF1A-4041-A5F7-82306381E466}">
      <text>
        <r>
          <rPr>
            <sz val="10"/>
            <rFont val="Arial"/>
            <family val="2"/>
          </rPr>
          <t>Enter your rate here.</t>
        </r>
      </text>
    </comment>
    <comment ref="E832" authorId="0" shapeId="0" xr:uid="{5285FA24-2BA2-4317-ADC0-BBB22CEAF6C7}">
      <text>
        <r>
          <rPr>
            <sz val="10"/>
            <rFont val="Arial"/>
            <family val="2"/>
          </rPr>
          <t>Enter your rate here.</t>
        </r>
      </text>
    </comment>
    <comment ref="E834" authorId="0" shapeId="0" xr:uid="{45E6CC32-DC0A-44D0-A699-32EC0E7A3BD9}">
      <text>
        <r>
          <rPr>
            <sz val="10"/>
            <rFont val="Arial"/>
            <family val="2"/>
          </rPr>
          <t>Enter your rate here.</t>
        </r>
      </text>
    </comment>
    <comment ref="E836" authorId="0" shapeId="0" xr:uid="{C6FB0206-CA76-4EF6-9821-348934E9C620}">
      <text>
        <r>
          <rPr>
            <sz val="10"/>
            <rFont val="Arial"/>
            <family val="2"/>
          </rPr>
          <t>Enter your rate here.</t>
        </r>
      </text>
    </comment>
    <comment ref="E838" authorId="0" shapeId="0" xr:uid="{23BC75F4-F5D9-4790-A804-2BB52C364340}">
      <text>
        <r>
          <rPr>
            <sz val="10"/>
            <rFont val="Arial"/>
            <family val="2"/>
          </rPr>
          <t>Enter your rate here.</t>
        </r>
      </text>
    </comment>
    <comment ref="E840" authorId="0" shapeId="0" xr:uid="{CCB2F3D6-725A-42CE-B880-F48E127B37BD}">
      <text>
        <r>
          <rPr>
            <sz val="10"/>
            <rFont val="Arial"/>
            <family val="2"/>
          </rPr>
          <t>Enter your rate here.</t>
        </r>
      </text>
    </comment>
    <comment ref="E853" authorId="0" shapeId="0" xr:uid="{7FA99237-8A67-4197-BBF5-2572904B0487}">
      <text>
        <r>
          <rPr>
            <sz val="10"/>
            <rFont val="Arial"/>
            <family val="2"/>
          </rPr>
          <t>Enter your rate here.</t>
        </r>
      </text>
    </comment>
    <comment ref="E855" authorId="0" shapeId="0" xr:uid="{42B03B41-2DD6-4C08-A06E-203F11D31AF8}">
      <text>
        <r>
          <rPr>
            <sz val="10"/>
            <rFont val="Arial"/>
            <family val="2"/>
          </rPr>
          <t>Enter your rate here.</t>
        </r>
      </text>
    </comment>
    <comment ref="E857" authorId="0" shapeId="0" xr:uid="{C7CC1FB6-0A60-4394-B2FF-4C578CA3A98E}">
      <text>
        <r>
          <rPr>
            <sz val="10"/>
            <rFont val="Arial"/>
            <family val="2"/>
          </rPr>
          <t>Enter your rate here.</t>
        </r>
      </text>
    </comment>
    <comment ref="E859" authorId="0" shapeId="0" xr:uid="{78DC8558-2014-4CF8-959D-3E43A5DB9C25}">
      <text>
        <r>
          <rPr>
            <sz val="10"/>
            <rFont val="Arial"/>
            <family val="2"/>
          </rPr>
          <t>Enter your rate here.</t>
        </r>
      </text>
    </comment>
    <comment ref="E865" authorId="0" shapeId="0" xr:uid="{F9796126-48A8-4463-B2C7-50EE3BCED177}">
      <text>
        <r>
          <rPr>
            <sz val="10"/>
            <rFont val="Arial"/>
            <family val="2"/>
          </rPr>
          <t>Enter your rate here.</t>
        </r>
      </text>
    </comment>
    <comment ref="E878" authorId="0" shapeId="0" xr:uid="{4BF70A3A-0E1D-413C-AEE8-26CC1519EFC8}">
      <text>
        <r>
          <rPr>
            <sz val="10"/>
            <rFont val="Arial"/>
            <family val="2"/>
          </rPr>
          <t>Enter your rate here.</t>
        </r>
      </text>
    </comment>
    <comment ref="E880" authorId="0" shapeId="0" xr:uid="{27A58C78-919A-4506-9F9B-3FC9D8D5BE6E}">
      <text>
        <r>
          <rPr>
            <sz val="10"/>
            <rFont val="Arial"/>
            <family val="2"/>
          </rPr>
          <t>Enter your rate here.</t>
        </r>
      </text>
    </comment>
    <comment ref="E882" authorId="0" shapeId="0" xr:uid="{16786BD2-F5FA-4F38-9394-EF46E5F6A7F2}">
      <text>
        <r>
          <rPr>
            <sz val="10"/>
            <rFont val="Arial"/>
            <family val="2"/>
          </rPr>
          <t>Enter your rate here.</t>
        </r>
      </text>
    </comment>
    <comment ref="E884" authorId="0" shapeId="0" xr:uid="{E49C6473-DA28-4990-BCBF-54A7F9ECCBA0}">
      <text>
        <r>
          <rPr>
            <sz val="10"/>
            <rFont val="Arial"/>
            <family val="2"/>
          </rPr>
          <t>Enter your rate here.</t>
        </r>
      </text>
    </comment>
    <comment ref="E890" authorId="0" shapeId="0" xr:uid="{2077B1A6-B9D9-4855-ABFF-E91C401013AA}">
      <text>
        <r>
          <rPr>
            <sz val="10"/>
            <rFont val="Arial"/>
            <family val="2"/>
          </rPr>
          <t>Enter your rate here.</t>
        </r>
      </text>
    </comment>
    <comment ref="E896" authorId="0" shapeId="0" xr:uid="{28CA86C6-6386-4E70-9A3E-E4C2CA55EB07}">
      <text>
        <r>
          <rPr>
            <sz val="10"/>
            <rFont val="Arial"/>
            <family val="2"/>
          </rPr>
          <t>Enter your rate here.</t>
        </r>
      </text>
    </comment>
    <comment ref="E898" authorId="0" shapeId="0" xr:uid="{F8315854-9D96-4BE2-B40C-D9A1E06384EB}">
      <text>
        <r>
          <rPr>
            <sz val="10"/>
            <rFont val="Arial"/>
            <family val="2"/>
          </rPr>
          <t>Enter your rate here.</t>
        </r>
      </text>
    </comment>
    <comment ref="E904" authorId="0" shapeId="0" xr:uid="{3505A0C8-8887-42C3-8BBD-7D16F2AFE450}">
      <text>
        <r>
          <rPr>
            <sz val="10"/>
            <rFont val="Arial"/>
            <family val="2"/>
          </rPr>
          <t>Enter your rate here.</t>
        </r>
      </text>
    </comment>
    <comment ref="E906" authorId="0" shapeId="0" xr:uid="{3C234E94-17D3-47C7-8AC6-7D40B64A18CA}">
      <text>
        <r>
          <rPr>
            <sz val="10"/>
            <rFont val="Arial"/>
            <family val="2"/>
          </rPr>
          <t>Enter your rate here.</t>
        </r>
      </text>
    </comment>
    <comment ref="E908" authorId="0" shapeId="0" xr:uid="{83AC1005-D165-4E62-AC84-FD1663D64579}">
      <text>
        <r>
          <rPr>
            <sz val="10"/>
            <rFont val="Arial"/>
            <family val="2"/>
          </rPr>
          <t>Enter your rate here.</t>
        </r>
      </text>
    </comment>
    <comment ref="E910" authorId="0" shapeId="0" xr:uid="{346402DB-CE95-4D35-B15A-5EDADCB0BF20}">
      <text>
        <r>
          <rPr>
            <sz val="10"/>
            <rFont val="Arial"/>
            <family val="2"/>
          </rPr>
          <t>Enter your rate here.</t>
        </r>
      </text>
    </comment>
    <comment ref="E923" authorId="0" shapeId="0" xr:uid="{FB2A36BB-F424-46E2-B82C-A3467777A8A8}">
      <text>
        <r>
          <rPr>
            <sz val="10"/>
            <rFont val="Arial"/>
            <family val="2"/>
          </rPr>
          <t>Enter your rate here.</t>
        </r>
      </text>
    </comment>
    <comment ref="E925" authorId="0" shapeId="0" xr:uid="{63E1A867-9837-4403-B9C2-A9F2DB022223}">
      <text>
        <r>
          <rPr>
            <sz val="10"/>
            <rFont val="Arial"/>
            <family val="2"/>
          </rPr>
          <t>Enter your rate here.</t>
        </r>
      </text>
    </comment>
    <comment ref="E927" authorId="0" shapeId="0" xr:uid="{AFD65684-88C7-4665-A7DD-ADE0E0E205E6}">
      <text>
        <r>
          <rPr>
            <sz val="10"/>
            <rFont val="Arial"/>
            <family val="2"/>
          </rPr>
          <t>Enter your rate here.</t>
        </r>
      </text>
    </comment>
    <comment ref="E929" authorId="0" shapeId="0" xr:uid="{99E91F34-7006-442A-8698-087FC6636BF1}">
      <text>
        <r>
          <rPr>
            <sz val="10"/>
            <rFont val="Arial"/>
            <family val="2"/>
          </rPr>
          <t>Enter your rate here.</t>
        </r>
      </text>
    </comment>
    <comment ref="E931" authorId="0" shapeId="0" xr:uid="{0AE1EB14-1DA5-42C6-A23D-73FA9CAE0C50}">
      <text>
        <r>
          <rPr>
            <sz val="10"/>
            <rFont val="Arial"/>
            <family val="2"/>
          </rPr>
          <t>Enter your rate here.</t>
        </r>
      </text>
    </comment>
    <comment ref="E933" authorId="0" shapeId="0" xr:uid="{D9543E92-8CC7-4D6C-8692-27C24B223CCA}">
      <text>
        <r>
          <rPr>
            <sz val="10"/>
            <rFont val="Arial"/>
            <family val="2"/>
          </rPr>
          <t>Enter your rate here.</t>
        </r>
      </text>
    </comment>
    <comment ref="E935" authorId="0" shapeId="0" xr:uid="{94E625B4-2804-4223-9E1A-C93D7C124D30}">
      <text>
        <r>
          <rPr>
            <sz val="10"/>
            <rFont val="Arial"/>
            <family val="2"/>
          </rPr>
          <t>Enter your rate here.</t>
        </r>
      </text>
    </comment>
    <comment ref="E941" authorId="0" shapeId="0" xr:uid="{21C54FF5-48BD-4E3B-9DFF-B65B18B82C94}">
      <text>
        <r>
          <rPr>
            <sz val="10"/>
            <rFont val="Arial"/>
            <family val="2"/>
          </rPr>
          <t>Enter your rate here.</t>
        </r>
      </text>
    </comment>
    <comment ref="E943" authorId="0" shapeId="0" xr:uid="{0B10BD1A-6168-4AE1-9435-CE0011FC5030}">
      <text>
        <r>
          <rPr>
            <sz val="10"/>
            <rFont val="Arial"/>
            <family val="2"/>
          </rPr>
          <t>Enter your rate here.</t>
        </r>
      </text>
    </comment>
    <comment ref="E949" authorId="0" shapeId="0" xr:uid="{A51E34D8-E881-4D9E-B829-CF7BADC82D5C}">
      <text>
        <r>
          <rPr>
            <sz val="10"/>
            <rFont val="Arial"/>
            <family val="2"/>
          </rPr>
          <t>Enter your rate here.</t>
        </r>
      </text>
    </comment>
    <comment ref="E951" authorId="0" shapeId="0" xr:uid="{B0B90431-D412-4B22-90F8-DB333C95CAD3}">
      <text>
        <r>
          <rPr>
            <sz val="10"/>
            <rFont val="Arial"/>
            <family val="2"/>
          </rPr>
          <t>Enter your rate here.</t>
        </r>
      </text>
    </comment>
    <comment ref="E953" authorId="0" shapeId="0" xr:uid="{60E4A1D6-FBC1-4296-9A01-15CC9BE055D1}">
      <text>
        <r>
          <rPr>
            <sz val="10"/>
            <rFont val="Arial"/>
            <family val="2"/>
          </rPr>
          <t>Enter your rate here.</t>
        </r>
      </text>
    </comment>
    <comment ref="E966" authorId="0" shapeId="0" xr:uid="{9B8B3327-9188-4F3F-A7FA-D7F285170619}">
      <text>
        <r>
          <rPr>
            <sz val="10"/>
            <rFont val="Arial"/>
            <family val="2"/>
          </rPr>
          <t>Enter your rate here.</t>
        </r>
      </text>
    </comment>
    <comment ref="E968" authorId="0" shapeId="0" xr:uid="{1ACE84FE-FA22-4A7A-9215-7D062CE38D67}">
      <text>
        <r>
          <rPr>
            <sz val="10"/>
            <rFont val="Arial"/>
            <family val="2"/>
          </rPr>
          <t>Enter your rate here.</t>
        </r>
      </text>
    </comment>
    <comment ref="E974" authorId="0" shapeId="0" xr:uid="{BEAF9442-4598-406D-938D-67084C214293}">
      <text>
        <r>
          <rPr>
            <sz val="10"/>
            <rFont val="Arial"/>
            <family val="2"/>
          </rPr>
          <t>Enter your rate here.</t>
        </r>
      </text>
    </comment>
    <comment ref="E976" authorId="0" shapeId="0" xr:uid="{6AFD36D9-373E-404B-829E-DB61C33E9923}">
      <text>
        <r>
          <rPr>
            <sz val="10"/>
            <rFont val="Arial"/>
            <family val="2"/>
          </rPr>
          <t>Enter your rate here.</t>
        </r>
      </text>
    </comment>
    <comment ref="E982" authorId="0" shapeId="0" xr:uid="{0BA9BAAF-7D10-4CBA-B24E-40C48ED76CE4}">
      <text>
        <r>
          <rPr>
            <sz val="10"/>
            <rFont val="Arial"/>
            <family val="2"/>
          </rPr>
          <t>Enter your rate here.</t>
        </r>
      </text>
    </comment>
    <comment ref="E984" authorId="0" shapeId="0" xr:uid="{C3F9E61F-C582-4116-B4D3-FB6AEC941198}">
      <text>
        <r>
          <rPr>
            <sz val="10"/>
            <rFont val="Arial"/>
            <family val="2"/>
          </rPr>
          <t>Enter your rate here.</t>
        </r>
      </text>
    </comment>
    <comment ref="E986" authorId="0" shapeId="0" xr:uid="{7A144A52-BE57-45A7-9BC2-B0EB4D5CADC1}">
      <text>
        <r>
          <rPr>
            <sz val="10"/>
            <rFont val="Arial"/>
            <family val="2"/>
          </rPr>
          <t>Enter your rate here.</t>
        </r>
      </text>
    </comment>
    <comment ref="E988" authorId="0" shapeId="0" xr:uid="{CE515ED9-E897-4374-922E-F448BAE69A78}">
      <text>
        <r>
          <rPr>
            <sz val="10"/>
            <rFont val="Arial"/>
            <family val="2"/>
          </rPr>
          <t>Enter your rate here.</t>
        </r>
      </text>
    </comment>
    <comment ref="E990" authorId="0" shapeId="0" xr:uid="{185F892A-AB50-44B5-B6F5-7F59E30E9E14}">
      <text>
        <r>
          <rPr>
            <sz val="10"/>
            <rFont val="Arial"/>
            <family val="2"/>
          </rPr>
          <t>Enter your rate here.</t>
        </r>
      </text>
    </comment>
    <comment ref="E992" authorId="0" shapeId="0" xr:uid="{741564D6-5DFB-4ECD-96E8-D021B57900B9}">
      <text>
        <r>
          <rPr>
            <sz val="10"/>
            <rFont val="Arial"/>
            <family val="2"/>
          </rPr>
          <t>Enter your rate here.</t>
        </r>
      </text>
    </comment>
    <comment ref="E1005" authorId="0" shapeId="0" xr:uid="{13BD1DDC-DAFA-4FD7-A730-6567A5C2C371}">
      <text>
        <r>
          <rPr>
            <sz val="10"/>
            <rFont val="Arial"/>
            <family val="2"/>
          </rPr>
          <t>Enter your rate here.</t>
        </r>
      </text>
    </comment>
    <comment ref="E1011" authorId="0" shapeId="0" xr:uid="{804CBEAD-E83C-4982-8BE7-27C012F9B8E4}">
      <text>
        <r>
          <rPr>
            <sz val="10"/>
            <rFont val="Arial"/>
            <family val="2"/>
          </rPr>
          <t>Enter your rate here.</t>
        </r>
      </text>
    </comment>
    <comment ref="E1013" authorId="0" shapeId="0" xr:uid="{69B31351-09E6-4D74-AC95-D0407EFB8491}">
      <text>
        <r>
          <rPr>
            <sz val="10"/>
            <rFont val="Arial"/>
            <family val="2"/>
          </rPr>
          <t>Enter your rate here.</t>
        </r>
      </text>
    </comment>
    <comment ref="E1019" authorId="0" shapeId="0" xr:uid="{2AA8F7C8-7085-435B-9424-50A49FB0B63B}">
      <text>
        <r>
          <rPr>
            <sz val="10"/>
            <rFont val="Arial"/>
            <family val="2"/>
          </rPr>
          <t>Enter your rate here.</t>
        </r>
      </text>
    </comment>
    <comment ref="E1025" authorId="0" shapeId="0" xr:uid="{FA1CDB3F-2948-4732-BB64-77696D5AD31E}">
      <text>
        <r>
          <rPr>
            <sz val="10"/>
            <rFont val="Arial"/>
            <family val="2"/>
          </rPr>
          <t>Enter your rate here.</t>
        </r>
      </text>
    </comment>
    <comment ref="E1031" authorId="0" shapeId="0" xr:uid="{6A2BC640-33D3-43E3-800A-234367B4AE36}">
      <text>
        <r>
          <rPr>
            <sz val="10"/>
            <rFont val="Arial"/>
            <family val="2"/>
          </rPr>
          <t>Enter your rate here.</t>
        </r>
      </text>
    </comment>
    <comment ref="E1037" authorId="0" shapeId="0" xr:uid="{7BD91E15-9847-450F-8793-6B2498FA5D30}">
      <text>
        <r>
          <rPr>
            <sz val="10"/>
            <rFont val="Arial"/>
            <family val="2"/>
          </rPr>
          <t>Enter your rate here.</t>
        </r>
      </text>
    </comment>
    <comment ref="E1043" authorId="0" shapeId="0" xr:uid="{BFA530D0-023A-45F7-B337-CA7E187A4901}">
      <text>
        <r>
          <rPr>
            <sz val="10"/>
            <rFont val="Arial"/>
            <family val="2"/>
          </rPr>
          <t>Enter your rate here.</t>
        </r>
      </text>
    </comment>
    <comment ref="E1056" authorId="0" shapeId="0" xr:uid="{F51048D9-56BA-4D90-AD99-DE1DB01D3239}">
      <text>
        <r>
          <rPr>
            <sz val="10"/>
            <rFont val="Arial"/>
            <family val="2"/>
          </rPr>
          <t>Enter your rate here.</t>
        </r>
      </text>
    </comment>
    <comment ref="E1062" authorId="0" shapeId="0" xr:uid="{AF5318E1-CC21-41B7-A3C3-AD789DDAC367}">
      <text>
        <r>
          <rPr>
            <sz val="10"/>
            <rFont val="Arial"/>
            <family val="2"/>
          </rPr>
          <t>Enter your rate here.</t>
        </r>
      </text>
    </comment>
    <comment ref="E1068" authorId="0" shapeId="0" xr:uid="{14CFCABA-4092-40CF-AA7C-0FE1735A0481}">
      <text>
        <r>
          <rPr>
            <sz val="10"/>
            <rFont val="Arial"/>
            <family val="2"/>
          </rPr>
          <t>Enter your rate here.</t>
        </r>
      </text>
    </comment>
    <comment ref="E1074" authorId="0" shapeId="0" xr:uid="{38D179C6-FB1F-47B3-8AB9-D008058451D6}">
      <text>
        <r>
          <rPr>
            <sz val="10"/>
            <rFont val="Arial"/>
            <family val="2"/>
          </rPr>
          <t>Enter your rate here.</t>
        </r>
      </text>
    </comment>
    <comment ref="E1076" authorId="0" shapeId="0" xr:uid="{28926BF9-A1E4-4257-875D-684AE389B083}">
      <text>
        <r>
          <rPr>
            <sz val="10"/>
            <rFont val="Arial"/>
            <family val="2"/>
          </rPr>
          <t>Enter your rate here.</t>
        </r>
      </text>
    </comment>
    <comment ref="E1082" authorId="0" shapeId="0" xr:uid="{9B0D954B-E52B-410A-80A2-448F8D626D97}">
      <text>
        <r>
          <rPr>
            <sz val="10"/>
            <rFont val="Arial"/>
            <family val="2"/>
          </rPr>
          <t>Enter your rate here.</t>
        </r>
      </text>
    </comment>
    <comment ref="E1088" authorId="0" shapeId="0" xr:uid="{0C36F1F3-9DED-4806-A686-FCC7C32AD279}">
      <text>
        <r>
          <rPr>
            <sz val="10"/>
            <rFont val="Arial"/>
            <family val="2"/>
          </rPr>
          <t>Enter your rate here.</t>
        </r>
      </text>
    </comment>
    <comment ref="E1094" authorId="0" shapeId="0" xr:uid="{E32BA6AC-0B9A-4453-8E1D-EFDCA1ADE86C}">
      <text>
        <r>
          <rPr>
            <sz val="10"/>
            <rFont val="Arial"/>
            <family val="2"/>
          </rPr>
          <t>Enter your rate here.</t>
        </r>
      </text>
    </comment>
    <comment ref="E1100" authorId="0" shapeId="0" xr:uid="{129723FB-6A54-4200-8838-361AA0F19AFE}">
      <text>
        <r>
          <rPr>
            <sz val="10"/>
            <rFont val="Arial"/>
            <family val="2"/>
          </rPr>
          <t>Enter your rate here.</t>
        </r>
      </text>
    </comment>
    <comment ref="E1113" authorId="0" shapeId="0" xr:uid="{9760DD2A-AEB1-498D-9024-D189E6D11E57}">
      <text>
        <r>
          <rPr>
            <sz val="10"/>
            <rFont val="Arial"/>
            <family val="2"/>
          </rPr>
          <t>Enter your rate here.</t>
        </r>
      </text>
    </comment>
    <comment ref="E1119" authorId="0" shapeId="0" xr:uid="{F82FCA4B-3749-45D3-8FF8-45D0816232ED}">
      <text>
        <r>
          <rPr>
            <sz val="10"/>
            <rFont val="Arial"/>
            <family val="2"/>
          </rPr>
          <t>Enter your rate here.</t>
        </r>
      </text>
    </comment>
    <comment ref="E1121" authorId="0" shapeId="0" xr:uid="{115EF8D1-DFAD-4B37-AB78-DD60F2188E30}">
      <text>
        <r>
          <rPr>
            <sz val="10"/>
            <rFont val="Arial"/>
            <family val="2"/>
          </rPr>
          <t>Enter your rate here.</t>
        </r>
      </text>
    </comment>
    <comment ref="E1127" authorId="0" shapeId="0" xr:uid="{6A3F254F-9CBC-4DBA-B35E-72579733EF8F}">
      <text>
        <r>
          <rPr>
            <sz val="10"/>
            <rFont val="Arial"/>
            <family val="2"/>
          </rPr>
          <t>Enter your rate here.</t>
        </r>
      </text>
    </comment>
    <comment ref="E1140" authorId="0" shapeId="0" xr:uid="{B9586310-FFC2-4D61-BD9F-E310ED82FE9B}">
      <text>
        <r>
          <rPr>
            <sz val="10"/>
            <rFont val="Arial"/>
            <family val="2"/>
          </rPr>
          <t>Enter your rate here.</t>
        </r>
      </text>
    </comment>
    <comment ref="E1142" authorId="0" shapeId="0" xr:uid="{248D8372-92B6-4BD6-BC1E-B55DDBD109D9}">
      <text>
        <r>
          <rPr>
            <sz val="10"/>
            <rFont val="Arial"/>
            <family val="2"/>
          </rPr>
          <t>Enter your rate here.</t>
        </r>
      </text>
    </comment>
    <comment ref="E1144" authorId="0" shapeId="0" xr:uid="{4EB8A565-6D74-4EE0-9C41-D35511E31B99}">
      <text>
        <r>
          <rPr>
            <sz val="10"/>
            <rFont val="Arial"/>
            <family val="2"/>
          </rPr>
          <t>Enter your rate here.</t>
        </r>
      </text>
    </comment>
    <comment ref="E1146" authorId="0" shapeId="0" xr:uid="{6D5A768D-B2D6-456C-A727-4AAAC1F4B458}">
      <text>
        <r>
          <rPr>
            <sz val="10"/>
            <rFont val="Arial"/>
            <family val="2"/>
          </rPr>
          <t>Enter your rate here.</t>
        </r>
      </text>
    </comment>
    <comment ref="E1148" authorId="0" shapeId="0" xr:uid="{61E74659-5001-4C15-AF95-64A16FB38738}">
      <text>
        <r>
          <rPr>
            <sz val="10"/>
            <rFont val="Arial"/>
            <family val="2"/>
          </rPr>
          <t>Enter your rate here.</t>
        </r>
      </text>
    </comment>
    <comment ref="E1154" authorId="0" shapeId="0" xr:uid="{45790D42-6BB2-4819-97FB-7B84B922E94B}">
      <text>
        <r>
          <rPr>
            <sz val="10"/>
            <rFont val="Arial"/>
            <family val="2"/>
          </rPr>
          <t>Enter your rate here.</t>
        </r>
      </text>
    </comment>
    <comment ref="E1160" authorId="0" shapeId="0" xr:uid="{3E356D5E-CCF9-41E6-9219-E815A401B350}">
      <text>
        <r>
          <rPr>
            <sz val="10"/>
            <rFont val="Arial"/>
            <family val="2"/>
          </rPr>
          <t>Enter your rate here.</t>
        </r>
      </text>
    </comment>
    <comment ref="E1166" authorId="0" shapeId="0" xr:uid="{D5D652F9-7F9A-48DC-ADC9-959DC433EC25}">
      <text>
        <r>
          <rPr>
            <sz val="10"/>
            <rFont val="Arial"/>
            <family val="2"/>
          </rPr>
          <t>Enter your rate here.</t>
        </r>
      </text>
    </comment>
    <comment ref="E1168" authorId="0" shapeId="0" xr:uid="{92E9C4FF-146B-49E2-B80D-1E730FB1DAFF}">
      <text>
        <r>
          <rPr>
            <sz val="10"/>
            <rFont val="Arial"/>
            <family val="2"/>
          </rPr>
          <t>Enter your rate here.</t>
        </r>
      </text>
    </comment>
    <comment ref="E1170" authorId="0" shapeId="0" xr:uid="{4CFBFAFD-15F4-45B8-9934-2DF38CB7AB38}">
      <text>
        <r>
          <rPr>
            <sz val="10"/>
            <rFont val="Arial"/>
            <family val="2"/>
          </rPr>
          <t>Enter your rate here.</t>
        </r>
      </text>
    </comment>
    <comment ref="E1183" authorId="0" shapeId="0" xr:uid="{87054444-1290-4A33-ABC7-15E9CD15A274}">
      <text>
        <r>
          <rPr>
            <sz val="10"/>
            <rFont val="Arial"/>
            <family val="2"/>
          </rPr>
          <t>Enter your rate here.</t>
        </r>
      </text>
    </comment>
    <comment ref="E1185" authorId="0" shapeId="0" xr:uid="{FE038509-F2BF-4394-9396-BD4B0BC50FC1}">
      <text>
        <r>
          <rPr>
            <sz val="10"/>
            <rFont val="Arial"/>
            <family val="2"/>
          </rPr>
          <t>Enter your rate here.</t>
        </r>
      </text>
    </comment>
    <comment ref="E1191" authorId="0" shapeId="0" xr:uid="{D9B33670-45E3-4065-A814-CE4A89571859}">
      <text>
        <r>
          <rPr>
            <sz val="10"/>
            <rFont val="Arial"/>
            <family val="2"/>
          </rPr>
          <t>Enter your rate here.</t>
        </r>
      </text>
    </comment>
    <comment ref="E1193" authorId="0" shapeId="0" xr:uid="{5F30CA1A-4B28-4D16-B371-7A9696CE1D48}">
      <text>
        <r>
          <rPr>
            <sz val="10"/>
            <rFont val="Arial"/>
            <family val="2"/>
          </rPr>
          <t>Enter your rate here.</t>
        </r>
      </text>
    </comment>
    <comment ref="E1195" authorId="0" shapeId="0" xr:uid="{8F1C5F35-3F94-4276-AE11-1EF8F8B142CA}">
      <text>
        <r>
          <rPr>
            <sz val="10"/>
            <rFont val="Arial"/>
            <family val="2"/>
          </rPr>
          <t>Enter your rate here.</t>
        </r>
      </text>
    </comment>
    <comment ref="E1197" authorId="0" shapeId="0" xr:uid="{78D73349-86EC-4CB7-ABE7-F9DFA0144022}">
      <text>
        <r>
          <rPr>
            <sz val="10"/>
            <rFont val="Arial"/>
            <family val="2"/>
          </rPr>
          <t>Enter your rate here.</t>
        </r>
      </text>
    </comment>
    <comment ref="E1203" authorId="0" shapeId="0" xr:uid="{520F8CD4-4E64-4EA1-9624-38B6E5A78C42}">
      <text>
        <r>
          <rPr>
            <sz val="10"/>
            <rFont val="Arial"/>
            <family val="2"/>
          </rPr>
          <t>Enter your rate here.</t>
        </r>
      </text>
    </comment>
    <comment ref="E1205" authorId="0" shapeId="0" xr:uid="{34CAAC0D-3E37-47DF-8AB6-30711F690707}">
      <text>
        <r>
          <rPr>
            <sz val="10"/>
            <rFont val="Arial"/>
            <family val="2"/>
          </rPr>
          <t>Enter your rate here.</t>
        </r>
      </text>
    </comment>
    <comment ref="E1211" authorId="0" shapeId="0" xr:uid="{ABF7922B-2152-4C57-AB84-7B4EEA5CB3F0}">
      <text>
        <r>
          <rPr>
            <sz val="10"/>
            <rFont val="Arial"/>
            <family val="2"/>
          </rPr>
          <t>Enter your rate here.</t>
        </r>
      </text>
    </comment>
    <comment ref="E1213" authorId="0" shapeId="0" xr:uid="{03A28EBE-9060-406A-B99D-A032B0A91578}">
      <text>
        <r>
          <rPr>
            <sz val="10"/>
            <rFont val="Arial"/>
            <family val="2"/>
          </rPr>
          <t>Enter your rate here.</t>
        </r>
      </text>
    </comment>
    <comment ref="E1215" authorId="0" shapeId="0" xr:uid="{C8FC0C07-A28C-4F10-86C7-B2AF58836486}">
      <text>
        <r>
          <rPr>
            <sz val="10"/>
            <rFont val="Arial"/>
            <family val="2"/>
          </rPr>
          <t>Enter your rate here.</t>
        </r>
      </text>
    </comment>
    <comment ref="E1228" authorId="0" shapeId="0" xr:uid="{47E64FEB-4D49-47D0-B14C-4BA9EE3B1286}">
      <text>
        <r>
          <rPr>
            <sz val="10"/>
            <rFont val="Arial"/>
            <family val="2"/>
          </rPr>
          <t>Enter your rate here.</t>
        </r>
      </text>
    </comment>
    <comment ref="E1234" authorId="0" shapeId="0" xr:uid="{00BAD1AA-FB7E-4042-9DDA-E07F9F525099}">
      <text>
        <r>
          <rPr>
            <sz val="10"/>
            <rFont val="Arial"/>
            <family val="2"/>
          </rPr>
          <t>Enter your rate here.</t>
        </r>
      </text>
    </comment>
    <comment ref="E1236" authorId="0" shapeId="0" xr:uid="{636E0595-2662-42CE-8E87-57F5B9495AF1}">
      <text>
        <r>
          <rPr>
            <sz val="10"/>
            <rFont val="Arial"/>
            <family val="2"/>
          </rPr>
          <t>Enter your rate here.</t>
        </r>
      </text>
    </comment>
    <comment ref="E1238" authorId="0" shapeId="0" xr:uid="{F2BAB502-742F-4BFB-96A7-31A51B298843}">
      <text>
        <r>
          <rPr>
            <sz val="10"/>
            <rFont val="Arial"/>
            <family val="2"/>
          </rPr>
          <t>Enter your rate here.</t>
        </r>
      </text>
    </comment>
    <comment ref="E1240" authorId="0" shapeId="0" xr:uid="{A0448CB5-9304-4B67-BA8D-2F10B2274BE2}">
      <text>
        <r>
          <rPr>
            <sz val="10"/>
            <rFont val="Arial"/>
            <family val="2"/>
          </rPr>
          <t>Enter your rate here.</t>
        </r>
      </text>
    </comment>
    <comment ref="E1242" authorId="0" shapeId="0" xr:uid="{376DBFFE-E287-435F-8A80-B5F7BED676A9}">
      <text>
        <r>
          <rPr>
            <sz val="10"/>
            <rFont val="Arial"/>
            <family val="2"/>
          </rPr>
          <t>Enter your rate here.</t>
        </r>
      </text>
    </comment>
    <comment ref="E1248" authorId="0" shapeId="0" xr:uid="{090394FE-D31F-4676-B625-BABBA9923465}">
      <text>
        <r>
          <rPr>
            <sz val="10"/>
            <rFont val="Arial"/>
            <family val="2"/>
          </rPr>
          <t>Enter your rate here.</t>
        </r>
      </text>
    </comment>
    <comment ref="E1250" authorId="0" shapeId="0" xr:uid="{BCD282BD-A15D-46D5-84C8-39553C2F2673}">
      <text>
        <r>
          <rPr>
            <sz val="10"/>
            <rFont val="Arial"/>
            <family val="2"/>
          </rPr>
          <t>Enter your rate here.</t>
        </r>
      </text>
    </comment>
    <comment ref="E1252" authorId="0" shapeId="0" xr:uid="{446E4696-B19E-4208-AB3A-4FC6ADECDD89}">
      <text>
        <r>
          <rPr>
            <sz val="10"/>
            <rFont val="Arial"/>
            <family val="2"/>
          </rPr>
          <t>Enter your rate here.</t>
        </r>
      </text>
    </comment>
    <comment ref="E1254" authorId="0" shapeId="0" xr:uid="{3476416D-50E8-4520-96F7-88A472536D84}">
      <text>
        <r>
          <rPr>
            <sz val="10"/>
            <rFont val="Arial"/>
            <family val="2"/>
          </rPr>
          <t>Enter your rate here.</t>
        </r>
      </text>
    </comment>
    <comment ref="E1256" authorId="0" shapeId="0" xr:uid="{0E4C8490-E0E3-417C-91F1-09B955725301}">
      <text>
        <r>
          <rPr>
            <sz val="10"/>
            <rFont val="Arial"/>
            <family val="2"/>
          </rPr>
          <t>Enter your rate here.</t>
        </r>
      </text>
    </comment>
    <comment ref="E1262" authorId="0" shapeId="0" xr:uid="{0B537C2B-FEE4-4791-A5B8-A391DC22BB40}">
      <text>
        <r>
          <rPr>
            <sz val="10"/>
            <rFont val="Arial"/>
            <family val="2"/>
          </rPr>
          <t>Enter your rate here.</t>
        </r>
      </text>
    </comment>
    <comment ref="E1275" authorId="0" shapeId="0" xr:uid="{FDDFBF18-59A2-4607-BE28-43E7147C29D6}">
      <text>
        <r>
          <rPr>
            <sz val="10"/>
            <rFont val="Arial"/>
            <family val="2"/>
          </rPr>
          <t>Enter your rate here.</t>
        </r>
      </text>
    </comment>
    <comment ref="E1277" authorId="0" shapeId="0" xr:uid="{38C9A05D-344C-4BAB-B273-3A61D1677E9F}">
      <text>
        <r>
          <rPr>
            <sz val="10"/>
            <rFont val="Arial"/>
            <family val="2"/>
          </rPr>
          <t>Enter your rate here.</t>
        </r>
      </text>
    </comment>
    <comment ref="E1279" authorId="0" shapeId="0" xr:uid="{AA59D15B-F94F-4D1A-8178-038AFD826358}">
      <text>
        <r>
          <rPr>
            <sz val="10"/>
            <rFont val="Arial"/>
            <family val="2"/>
          </rPr>
          <t>Enter your rate here.</t>
        </r>
      </text>
    </comment>
    <comment ref="E1281" authorId="0" shapeId="0" xr:uid="{C2331E6D-C5B5-4566-8F53-5ACCB14D5230}">
      <text>
        <r>
          <rPr>
            <sz val="10"/>
            <rFont val="Arial"/>
            <family val="2"/>
          </rPr>
          <t>Enter your rate here.</t>
        </r>
      </text>
    </comment>
    <comment ref="E1287" authorId="0" shapeId="0" xr:uid="{F084DAEC-57ED-4A61-BCE7-8B70937512A6}">
      <text>
        <r>
          <rPr>
            <sz val="10"/>
            <rFont val="Arial"/>
            <family val="2"/>
          </rPr>
          <t>Enter your rate here.</t>
        </r>
      </text>
    </comment>
    <comment ref="E1289" authorId="0" shapeId="0" xr:uid="{F24FEAC4-9C3D-4241-B78B-EF079E046BF6}">
      <text>
        <r>
          <rPr>
            <sz val="10"/>
            <rFont val="Arial"/>
            <family val="2"/>
          </rPr>
          <t>Enter your rate here.</t>
        </r>
      </text>
    </comment>
    <comment ref="E1295" authorId="0" shapeId="0" xr:uid="{463E80D2-D198-474C-91C9-DD8524B67A09}">
      <text>
        <r>
          <rPr>
            <sz val="10"/>
            <rFont val="Arial"/>
            <family val="2"/>
          </rPr>
          <t>Enter your rate here.</t>
        </r>
      </text>
    </comment>
    <comment ref="E1297" authorId="0" shapeId="0" xr:uid="{A03E96BF-44FC-4EE8-80FC-25C9BF68CF55}">
      <text>
        <r>
          <rPr>
            <sz val="10"/>
            <rFont val="Arial"/>
            <family val="2"/>
          </rPr>
          <t>Enter your rate here.</t>
        </r>
      </text>
    </comment>
    <comment ref="E1303" authorId="0" shapeId="0" xr:uid="{E4720813-6891-4B71-845B-8E8F70A51DAD}">
      <text>
        <r>
          <rPr>
            <sz val="10"/>
            <rFont val="Arial"/>
            <family val="2"/>
          </rPr>
          <t>Enter your rate here.</t>
        </r>
      </text>
    </comment>
    <comment ref="E1316" authorId="0" shapeId="0" xr:uid="{D5327AB2-00ED-4B8E-8CF9-2F4AFAAD3601}">
      <text>
        <r>
          <rPr>
            <sz val="10"/>
            <rFont val="Arial"/>
            <family val="2"/>
          </rPr>
          <t>Enter your rate here.</t>
        </r>
      </text>
    </comment>
    <comment ref="E1318" authorId="0" shapeId="0" xr:uid="{1BC06262-AE8A-455D-A846-571AE7F615F6}">
      <text>
        <r>
          <rPr>
            <sz val="10"/>
            <rFont val="Arial"/>
            <family val="2"/>
          </rPr>
          <t>Enter your rate here.</t>
        </r>
      </text>
    </comment>
    <comment ref="E1320" authorId="0" shapeId="0" xr:uid="{D852392F-D2AB-4A26-A1AF-620DE46E77DF}">
      <text>
        <r>
          <rPr>
            <sz val="10"/>
            <rFont val="Arial"/>
            <family val="2"/>
          </rPr>
          <t>Enter your rate here.</t>
        </r>
      </text>
    </comment>
    <comment ref="E1322" authorId="0" shapeId="0" xr:uid="{E0F4B966-522A-4A75-8775-7395BBEC2BC0}">
      <text>
        <r>
          <rPr>
            <sz val="10"/>
            <rFont val="Arial"/>
            <family val="2"/>
          </rPr>
          <t>Enter your rate here.</t>
        </r>
      </text>
    </comment>
    <comment ref="E1328" authorId="0" shapeId="0" xr:uid="{F7DE2133-3BF2-4B6C-BBD5-0202DE04600C}">
      <text>
        <r>
          <rPr>
            <sz val="10"/>
            <rFont val="Arial"/>
            <family val="2"/>
          </rPr>
          <t>Enter your rate here.</t>
        </r>
      </text>
    </comment>
    <comment ref="E1330" authorId="0" shapeId="0" xr:uid="{62182AC8-6BEC-4D17-8CAA-B6BBF0824603}">
      <text>
        <r>
          <rPr>
            <sz val="10"/>
            <rFont val="Arial"/>
            <family val="2"/>
          </rPr>
          <t>Enter your rate here.</t>
        </r>
      </text>
    </comment>
    <comment ref="E1332" authorId="0" shapeId="0" xr:uid="{B66144B4-5B28-4B32-844F-BC10F7060E63}">
      <text>
        <r>
          <rPr>
            <sz val="10"/>
            <rFont val="Arial"/>
            <family val="2"/>
          </rPr>
          <t>Enter your rate here.</t>
        </r>
      </text>
    </comment>
    <comment ref="E1338" authorId="0" shapeId="0" xr:uid="{DA0DD164-7737-41CE-B284-6D84DDBBA052}">
      <text>
        <r>
          <rPr>
            <sz val="10"/>
            <rFont val="Arial"/>
            <family val="2"/>
          </rPr>
          <t>Enter your rate here.</t>
        </r>
      </text>
    </comment>
    <comment ref="E1340" authorId="0" shapeId="0" xr:uid="{7327DA4C-892D-42FD-A369-3EEC12923D6D}">
      <text>
        <r>
          <rPr>
            <sz val="10"/>
            <rFont val="Arial"/>
            <family val="2"/>
          </rPr>
          <t>Enter your rate here.</t>
        </r>
      </text>
    </comment>
    <comment ref="E1346" authorId="0" shapeId="0" xr:uid="{799F9E7D-CED0-4403-AB64-9A6285EBEB3C}">
      <text>
        <r>
          <rPr>
            <sz val="10"/>
            <rFont val="Arial"/>
            <family val="2"/>
          </rPr>
          <t>Enter your rate here.</t>
        </r>
      </text>
    </comment>
    <comment ref="E1348" authorId="0" shapeId="0" xr:uid="{28F34984-9377-4325-8A39-747EAB4029AE}">
      <text>
        <r>
          <rPr>
            <sz val="10"/>
            <rFont val="Arial"/>
            <family val="2"/>
          </rPr>
          <t>Enter your rate here.</t>
        </r>
      </text>
    </comment>
    <comment ref="E1354" authorId="0" shapeId="0" xr:uid="{993AD64B-2182-4E72-8B13-D13BAD960A1A}">
      <text>
        <r>
          <rPr>
            <sz val="10"/>
            <rFont val="Arial"/>
            <family val="2"/>
          </rPr>
          <t>Enter your rate here.</t>
        </r>
      </text>
    </comment>
    <comment ref="E1367" authorId="0" shapeId="0" xr:uid="{D17AF93C-6165-4E4E-BE09-BAFEBEAD3596}">
      <text>
        <r>
          <rPr>
            <sz val="10"/>
            <rFont val="Arial"/>
            <family val="2"/>
          </rPr>
          <t>Enter your rate here.</t>
        </r>
      </text>
    </comment>
    <comment ref="E1373" authorId="0" shapeId="0" xr:uid="{56D1A6C9-D754-4FB8-97BE-23C35B027EED}">
      <text>
        <r>
          <rPr>
            <sz val="10"/>
            <rFont val="Arial"/>
            <family val="2"/>
          </rPr>
          <t>Enter your rate here.</t>
        </r>
      </text>
    </comment>
    <comment ref="E1375" authorId="0" shapeId="0" xr:uid="{BC1DE327-C9E7-41D1-9160-61EC8255FC40}">
      <text>
        <r>
          <rPr>
            <sz val="10"/>
            <rFont val="Arial"/>
            <family val="2"/>
          </rPr>
          <t>Enter your rate here.</t>
        </r>
      </text>
    </comment>
    <comment ref="E1377" authorId="0" shapeId="0" xr:uid="{F635D090-9BA8-4FB0-9E39-591FBB54D004}">
      <text>
        <r>
          <rPr>
            <sz val="10"/>
            <rFont val="Arial"/>
            <family val="2"/>
          </rPr>
          <t>Enter your rate here.</t>
        </r>
      </text>
    </comment>
    <comment ref="E1390" authorId="0" shapeId="0" xr:uid="{AEDE7202-0409-44F5-AE72-4957549FEC26}">
      <text>
        <r>
          <rPr>
            <sz val="10"/>
            <rFont val="Arial"/>
            <family val="2"/>
          </rPr>
          <t>Enter your rate here.</t>
        </r>
      </text>
    </comment>
    <comment ref="E1392" authorId="0" shapeId="0" xr:uid="{A562F2F4-4407-4B51-8E95-9B9DB9BA31C4}">
      <text>
        <r>
          <rPr>
            <sz val="10"/>
            <rFont val="Arial"/>
            <family val="2"/>
          </rPr>
          <t>Enter your rate here.</t>
        </r>
      </text>
    </comment>
    <comment ref="E1394" authorId="0" shapeId="0" xr:uid="{DB25C5EB-CF2B-4BFC-9482-6EEFB4486D67}">
      <text>
        <r>
          <rPr>
            <sz val="10"/>
            <rFont val="Arial"/>
            <family val="2"/>
          </rPr>
          <t>Enter your rate here.</t>
        </r>
      </text>
    </comment>
    <comment ref="E1400" authorId="0" shapeId="0" xr:uid="{8F80CFD2-DDE8-469F-9935-C94516D5EBC0}">
      <text>
        <r>
          <rPr>
            <sz val="10"/>
            <rFont val="Arial"/>
            <family val="2"/>
          </rPr>
          <t>Enter your rate here.</t>
        </r>
      </text>
    </comment>
    <comment ref="E1402" authorId="0" shapeId="0" xr:uid="{BAE783CF-7E26-4E24-BC6B-0193BB36A603}">
      <text>
        <r>
          <rPr>
            <sz val="10"/>
            <rFont val="Arial"/>
            <family val="2"/>
          </rPr>
          <t>Enter your rate here.</t>
        </r>
      </text>
    </comment>
    <comment ref="E1404" authorId="0" shapeId="0" xr:uid="{2FADC8B2-8608-4DDD-8F8D-340FAD4AD303}">
      <text>
        <r>
          <rPr>
            <sz val="10"/>
            <rFont val="Arial"/>
            <family val="2"/>
          </rPr>
          <t>Enter your rate here.</t>
        </r>
      </text>
    </comment>
    <comment ref="E1417" authorId="0" shapeId="0" xr:uid="{91139203-AD6E-43FD-B421-4FBBA7201A99}">
      <text>
        <r>
          <rPr>
            <sz val="10"/>
            <rFont val="Arial"/>
            <family val="2"/>
          </rPr>
          <t>Enter your rate here.</t>
        </r>
      </text>
    </comment>
    <comment ref="E1419" authorId="0" shapeId="0" xr:uid="{21DA2FA5-5530-4FA1-AD9B-B4A4CE9F9AF9}">
      <text>
        <r>
          <rPr>
            <sz val="10"/>
            <rFont val="Arial"/>
            <family val="2"/>
          </rPr>
          <t>Enter your rate here.</t>
        </r>
      </text>
    </comment>
    <comment ref="E1425" authorId="0" shapeId="0" xr:uid="{07A6520B-8F3B-41AE-BA72-7D6A4341FDCE}">
      <text>
        <r>
          <rPr>
            <sz val="10"/>
            <rFont val="Arial"/>
            <family val="2"/>
          </rPr>
          <t>Enter your rate here.</t>
        </r>
      </text>
    </comment>
    <comment ref="E1427" authorId="0" shapeId="0" xr:uid="{0DAB6474-BAAE-41F0-9AE5-88F6F70C24D8}">
      <text>
        <r>
          <rPr>
            <sz val="10"/>
            <rFont val="Arial"/>
            <family val="2"/>
          </rPr>
          <t>Enter your rate here.</t>
        </r>
      </text>
    </comment>
    <comment ref="E1429" authorId="0" shapeId="0" xr:uid="{F04A91D9-74E4-43F6-BD0A-914042115657}">
      <text>
        <r>
          <rPr>
            <sz val="10"/>
            <rFont val="Arial"/>
            <family val="2"/>
          </rPr>
          <t>Enter your rate here.</t>
        </r>
      </text>
    </comment>
    <comment ref="E1431" authorId="0" shapeId="0" xr:uid="{C0E6D15B-93F4-4E3A-ABF3-CE3D59AF65E3}">
      <text>
        <r>
          <rPr>
            <sz val="10"/>
            <rFont val="Arial"/>
            <family val="2"/>
          </rPr>
          <t>Enter your rate here.</t>
        </r>
      </text>
    </comment>
    <comment ref="E1433" authorId="0" shapeId="0" xr:uid="{00580362-C592-48B2-884F-2B0C29A22710}">
      <text>
        <r>
          <rPr>
            <sz val="10"/>
            <rFont val="Arial"/>
            <family val="2"/>
          </rPr>
          <t>Enter your rate here.</t>
        </r>
      </text>
    </comment>
    <comment ref="E1446" authorId="0" shapeId="0" xr:uid="{A9163634-5969-4A30-A6A3-7286C08FC471}">
      <text>
        <r>
          <rPr>
            <sz val="10"/>
            <rFont val="Arial"/>
            <family val="2"/>
          </rPr>
          <t>Enter your rate here.</t>
        </r>
      </text>
    </comment>
    <comment ref="E1459" authorId="0" shapeId="0" xr:uid="{A2432610-C8C9-4AB4-8BCB-CA91B178DD7A}">
      <text>
        <r>
          <rPr>
            <sz val="10"/>
            <rFont val="Arial"/>
            <family val="2"/>
          </rPr>
          <t>Enter your rate here.</t>
        </r>
      </text>
    </comment>
    <comment ref="E1465" authorId="0" shapeId="0" xr:uid="{225807A2-6510-4E64-BFC0-82B8DDF7FA2A}">
      <text>
        <r>
          <rPr>
            <sz val="10"/>
            <rFont val="Arial"/>
            <family val="2"/>
          </rPr>
          <t>Enter your rate here.</t>
        </r>
      </text>
    </comment>
    <comment ref="E1471" authorId="0" shapeId="0" xr:uid="{E18768D2-06A0-44EF-B886-A1009372F058}">
      <text>
        <r>
          <rPr>
            <sz val="10"/>
            <rFont val="Arial"/>
            <family val="2"/>
          </rPr>
          <t>Enter your rate here.</t>
        </r>
      </text>
    </comment>
    <comment ref="E1473" authorId="0" shapeId="0" xr:uid="{0A97B99B-B5CC-4B1C-ACA0-F4796D3A5B85}">
      <text>
        <r>
          <rPr>
            <sz val="10"/>
            <rFont val="Arial"/>
            <family val="2"/>
          </rPr>
          <t>Enter your rate here.</t>
        </r>
      </text>
    </comment>
    <comment ref="E1479" authorId="0" shapeId="0" xr:uid="{B4E43267-ED17-4D4B-B725-FD591EF57860}">
      <text>
        <r>
          <rPr>
            <sz val="10"/>
            <rFont val="Arial"/>
            <family val="2"/>
          </rPr>
          <t>Enter your rate here.</t>
        </r>
      </text>
    </comment>
    <comment ref="E1485" authorId="0" shapeId="0" xr:uid="{8825C921-3B79-4629-ADBC-48B6872508AC}">
      <text>
        <r>
          <rPr>
            <sz val="10"/>
            <rFont val="Arial"/>
            <family val="2"/>
          </rPr>
          <t>Enter your rate here.</t>
        </r>
      </text>
    </comment>
    <comment ref="E1491" authorId="0" shapeId="0" xr:uid="{86B33BC0-DA77-4127-B186-915748A398BF}">
      <text>
        <r>
          <rPr>
            <sz val="10"/>
            <rFont val="Arial"/>
            <family val="2"/>
          </rPr>
          <t>Enter your rate here.</t>
        </r>
      </text>
    </comment>
    <comment ref="E1497" authorId="0" shapeId="0" xr:uid="{F07A182C-83A9-4010-AF72-40F8FA71FF2D}">
      <text>
        <r>
          <rPr>
            <sz val="10"/>
            <rFont val="Arial"/>
            <family val="2"/>
          </rPr>
          <t>Enter your rate here.</t>
        </r>
      </text>
    </comment>
    <comment ref="E1499" authorId="0" shapeId="0" xr:uid="{FE143528-D509-455B-A0CC-0481B32DA9BD}">
      <text>
        <r>
          <rPr>
            <sz val="10"/>
            <rFont val="Arial"/>
            <family val="2"/>
          </rPr>
          <t>Enter your rate here.</t>
        </r>
      </text>
    </comment>
    <comment ref="E1512" authorId="0" shapeId="0" xr:uid="{3E8BC59C-6939-4A09-985A-A58553C7B506}">
      <text>
        <r>
          <rPr>
            <sz val="10"/>
            <rFont val="Arial"/>
            <family val="2"/>
          </rPr>
          <t>Enter your rate here.</t>
        </r>
      </text>
    </comment>
    <comment ref="E1514" authorId="0" shapeId="0" xr:uid="{11B0380C-2AFA-47FE-BCB5-B0A3053CBABE}">
      <text>
        <r>
          <rPr>
            <sz val="10"/>
            <rFont val="Arial"/>
            <family val="2"/>
          </rPr>
          <t>Enter your rate here.</t>
        </r>
      </text>
    </comment>
    <comment ref="E1520" authorId="0" shapeId="0" xr:uid="{5507FC18-EC90-428E-BA97-C862C8FB72A4}">
      <text>
        <r>
          <rPr>
            <sz val="10"/>
            <rFont val="Arial"/>
            <family val="2"/>
          </rPr>
          <t>Enter your rate here.</t>
        </r>
      </text>
    </comment>
    <comment ref="E1522" authorId="0" shapeId="0" xr:uid="{236DCAC5-555B-4AF5-929A-11AC56FC0CB2}">
      <text>
        <r>
          <rPr>
            <sz val="10"/>
            <rFont val="Arial"/>
            <family val="2"/>
          </rPr>
          <t>Enter your rate here.</t>
        </r>
      </text>
    </comment>
    <comment ref="E1528" authorId="0" shapeId="0" xr:uid="{529712B0-C84F-4E8F-BE72-316F83BD1380}">
      <text>
        <r>
          <rPr>
            <sz val="10"/>
            <rFont val="Arial"/>
            <family val="2"/>
          </rPr>
          <t>Enter your rate here.</t>
        </r>
      </text>
    </comment>
    <comment ref="E1530" authorId="0" shapeId="0" xr:uid="{0712AE38-E6EB-40BC-AF01-49D3C3EB19E3}">
      <text>
        <r>
          <rPr>
            <sz val="10"/>
            <rFont val="Arial"/>
            <family val="2"/>
          </rPr>
          <t>Enter your rate here.</t>
        </r>
      </text>
    </comment>
    <comment ref="E1536" authorId="0" shapeId="0" xr:uid="{053B2DA9-C6A7-4A14-B533-C09A2912218B}">
      <text>
        <r>
          <rPr>
            <sz val="10"/>
            <rFont val="Arial"/>
            <family val="2"/>
          </rPr>
          <t>Enter your rate here.</t>
        </r>
      </text>
    </comment>
    <comment ref="E1549" authorId="0" shapeId="0" xr:uid="{C9E45C17-4C3E-4719-BF4A-A65CE796C996}">
      <text>
        <r>
          <rPr>
            <sz val="10"/>
            <rFont val="Arial"/>
            <family val="2"/>
          </rPr>
          <t>Enter your rate here.</t>
        </r>
      </text>
    </comment>
    <comment ref="E1551" authorId="0" shapeId="0" xr:uid="{3BD7928C-7FE0-40CA-B615-B3EB1BBAAEF0}">
      <text>
        <r>
          <rPr>
            <sz val="10"/>
            <rFont val="Arial"/>
            <family val="2"/>
          </rPr>
          <t>Enter your rate here.</t>
        </r>
      </text>
    </comment>
    <comment ref="E1557" authorId="0" shapeId="0" xr:uid="{E27EF2FD-DF23-459F-B589-DAA5482C84A8}">
      <text>
        <r>
          <rPr>
            <sz val="10"/>
            <rFont val="Arial"/>
            <family val="2"/>
          </rPr>
          <t>Enter your rate here.</t>
        </r>
      </text>
    </comment>
    <comment ref="E1559" authorId="0" shapeId="0" xr:uid="{478BF9DC-E90C-49E0-8B69-E015FE31142A}">
      <text>
        <r>
          <rPr>
            <sz val="10"/>
            <rFont val="Arial"/>
            <family val="2"/>
          </rPr>
          <t>Enter your rate here.</t>
        </r>
      </text>
    </comment>
    <comment ref="E1561" authorId="0" shapeId="0" xr:uid="{5787356A-DF55-4F00-BAAE-2395DE9763E6}">
      <text>
        <r>
          <rPr>
            <sz val="10"/>
            <rFont val="Arial"/>
            <family val="2"/>
          </rPr>
          <t>Enter your rate here.</t>
        </r>
      </text>
    </comment>
    <comment ref="E1567" authorId="0" shapeId="0" xr:uid="{01736A4E-B7EF-46F6-A258-576F2EC8D808}">
      <text>
        <r>
          <rPr>
            <sz val="10"/>
            <rFont val="Arial"/>
            <family val="2"/>
          </rPr>
          <t>Enter your rate here.</t>
        </r>
      </text>
    </comment>
    <comment ref="E1573" authorId="0" shapeId="0" xr:uid="{F2D73885-A240-4EA5-A6F8-5DEBC21F383F}">
      <text>
        <r>
          <rPr>
            <sz val="10"/>
            <rFont val="Arial"/>
            <family val="2"/>
          </rPr>
          <t>Enter your rate here.</t>
        </r>
      </text>
    </comment>
    <comment ref="E1575" authorId="0" shapeId="0" xr:uid="{D707250F-A8A8-4D54-89E3-26B4859FABCE}">
      <text>
        <r>
          <rPr>
            <sz val="10"/>
            <rFont val="Arial"/>
            <family val="2"/>
          </rPr>
          <t>Enter your rate here.</t>
        </r>
      </text>
    </comment>
    <comment ref="E1588" authorId="0" shapeId="0" xr:uid="{D436FF36-56D3-4B50-9BF3-4B84BA70CA2A}">
      <text>
        <r>
          <rPr>
            <sz val="10"/>
            <rFont val="Arial"/>
            <family val="2"/>
          </rPr>
          <t>Enter your rate here.</t>
        </r>
      </text>
    </comment>
    <comment ref="E1594" authorId="0" shapeId="0" xr:uid="{989ECC81-7C46-4B8E-A600-AE15E2279C18}">
      <text>
        <r>
          <rPr>
            <sz val="10"/>
            <rFont val="Arial"/>
            <family val="2"/>
          </rPr>
          <t>Enter your rate here.</t>
        </r>
      </text>
    </comment>
    <comment ref="E1596" authorId="0" shapeId="0" xr:uid="{B8460B0E-53E8-4ED8-B68D-C4CBCDE0E62B}">
      <text>
        <r>
          <rPr>
            <sz val="10"/>
            <rFont val="Arial"/>
            <family val="2"/>
          </rPr>
          <t>Enter your rate here.</t>
        </r>
      </text>
    </comment>
    <comment ref="E1602" authorId="0" shapeId="0" xr:uid="{0C42B62A-C3F9-4A69-97BD-7F6274C8EE1E}">
      <text>
        <r>
          <rPr>
            <sz val="10"/>
            <rFont val="Arial"/>
            <family val="2"/>
          </rPr>
          <t>Enter your rate here.</t>
        </r>
      </text>
    </comment>
    <comment ref="E1608" authorId="0" shapeId="0" xr:uid="{DEFD3C53-8D97-4C29-AC20-F9AF0042E683}">
      <text>
        <r>
          <rPr>
            <sz val="10"/>
            <rFont val="Arial"/>
            <family val="2"/>
          </rPr>
          <t>Enter your rate here.</t>
        </r>
      </text>
    </comment>
    <comment ref="E1621" authorId="0" shapeId="0" xr:uid="{922A59CA-225B-4173-9666-37C8488B3BF8}">
      <text>
        <r>
          <rPr>
            <sz val="10"/>
            <rFont val="Arial"/>
            <family val="2"/>
          </rPr>
          <t>Enter your rate here.</t>
        </r>
      </text>
    </comment>
    <comment ref="E1627" authorId="0" shapeId="0" xr:uid="{FA44E7F2-0DD5-41CB-A096-37BD635BAB66}">
      <text>
        <r>
          <rPr>
            <sz val="10"/>
            <rFont val="Arial"/>
            <family val="2"/>
          </rPr>
          <t>Enter your rate here.</t>
        </r>
      </text>
    </comment>
    <comment ref="E1633" authorId="0" shapeId="0" xr:uid="{58BDCDCF-D5FC-43C9-9A2C-B10C0EBE6AB2}">
      <text>
        <r>
          <rPr>
            <sz val="10"/>
            <rFont val="Arial"/>
            <family val="2"/>
          </rPr>
          <t>Enter your rate here.</t>
        </r>
      </text>
    </comment>
    <comment ref="E1635" authorId="0" shapeId="0" xr:uid="{159FBEB0-1BE4-42B1-A8A2-F66C3604C60A}">
      <text>
        <r>
          <rPr>
            <sz val="10"/>
            <rFont val="Arial"/>
            <family val="2"/>
          </rPr>
          <t>Enter your rate here.</t>
        </r>
      </text>
    </comment>
    <comment ref="E1637" authorId="0" shapeId="0" xr:uid="{4413454B-5FE9-43EA-AD35-0B6072AE7DC6}">
      <text>
        <r>
          <rPr>
            <sz val="10"/>
            <rFont val="Arial"/>
            <family val="2"/>
          </rPr>
          <t>Enter your rate here.</t>
        </r>
      </text>
    </comment>
    <comment ref="E1643" authorId="0" shapeId="0" xr:uid="{DF6E1B60-600A-4E6C-9814-77661AFE56D3}">
      <text>
        <r>
          <rPr>
            <sz val="10"/>
            <rFont val="Arial"/>
            <family val="2"/>
          </rPr>
          <t>Enter your rate here.</t>
        </r>
      </text>
    </comment>
    <comment ref="E1656" authorId="0" shapeId="0" xr:uid="{3A298A72-188E-474F-8294-BB0B84FBB379}">
      <text>
        <r>
          <rPr>
            <sz val="10"/>
            <rFont val="Arial"/>
            <family val="2"/>
          </rPr>
          <t>Enter your rate here.</t>
        </r>
      </text>
    </comment>
    <comment ref="E1662" authorId="0" shapeId="0" xr:uid="{065F4704-7C59-4A5D-98DD-E2ECA089BCF7}">
      <text>
        <r>
          <rPr>
            <sz val="10"/>
            <rFont val="Arial"/>
            <family val="2"/>
          </rPr>
          <t>Enter your rate here.</t>
        </r>
      </text>
    </comment>
    <comment ref="E1668" authorId="0" shapeId="0" xr:uid="{F288D96F-CA9A-45FF-A539-0CCCD11B48FB}">
      <text>
        <r>
          <rPr>
            <sz val="10"/>
            <rFont val="Arial"/>
            <family val="2"/>
          </rPr>
          <t>Enter your rate here.</t>
        </r>
      </text>
    </comment>
    <comment ref="E1674" authorId="0" shapeId="0" xr:uid="{333371F1-6E6C-4262-B356-099C4D36A56E}">
      <text>
        <r>
          <rPr>
            <sz val="10"/>
            <rFont val="Arial"/>
            <family val="2"/>
          </rPr>
          <t>Enter your rate here.</t>
        </r>
      </text>
    </comment>
    <comment ref="E1676" authorId="0" shapeId="0" xr:uid="{6CD4B675-6BA9-4EF9-8801-3AC762B7BE29}">
      <text>
        <r>
          <rPr>
            <sz val="10"/>
            <rFont val="Arial"/>
            <family val="2"/>
          </rPr>
          <t>Enter your rate here.</t>
        </r>
      </text>
    </comment>
    <comment ref="E1682" authorId="0" shapeId="0" xr:uid="{A1DAAE73-C4A9-4465-B53F-51651A26FFA3}">
      <text>
        <r>
          <rPr>
            <sz val="10"/>
            <rFont val="Arial"/>
            <family val="2"/>
          </rPr>
          <t>Enter your rate here.</t>
        </r>
      </text>
    </comment>
    <comment ref="E1695" authorId="0" shapeId="0" xr:uid="{4F6359E4-95EC-4920-81FD-EF9CFDA50B5A}">
      <text>
        <r>
          <rPr>
            <sz val="10"/>
            <rFont val="Arial"/>
            <family val="2"/>
          </rPr>
          <t>Enter your rate here.</t>
        </r>
      </text>
    </comment>
    <comment ref="E1701" authorId="0" shapeId="0" xr:uid="{2D70E335-C090-44BE-9FE3-E82E917F8AFA}">
      <text>
        <r>
          <rPr>
            <sz val="10"/>
            <rFont val="Arial"/>
            <family val="2"/>
          </rPr>
          <t>Enter your rate here.</t>
        </r>
      </text>
    </comment>
    <comment ref="E1707" authorId="0" shapeId="0" xr:uid="{FBF97E5E-6FE8-4D07-9FB0-5A51CDA76AA0}">
      <text>
        <r>
          <rPr>
            <sz val="10"/>
            <rFont val="Arial"/>
            <family val="2"/>
          </rPr>
          <t>Enter your rate here.</t>
        </r>
      </text>
    </comment>
    <comment ref="E1713" authorId="0" shapeId="0" xr:uid="{458EA4E1-18FE-4A23-B891-90F30E79DDCD}">
      <text>
        <r>
          <rPr>
            <sz val="10"/>
            <rFont val="Arial"/>
            <family val="2"/>
          </rPr>
          <t>Enter your rate here.</t>
        </r>
      </text>
    </comment>
    <comment ref="E1726" authorId="0" shapeId="0" xr:uid="{8524230B-4D8E-4262-94EA-F5693AC02691}">
      <text>
        <r>
          <rPr>
            <sz val="10"/>
            <rFont val="Arial"/>
            <family val="2"/>
          </rPr>
          <t>Enter your rate here.</t>
        </r>
      </text>
    </comment>
    <comment ref="E1732" authorId="0" shapeId="0" xr:uid="{32877BF0-73DC-4EB8-81AD-373DC7ACFEA3}">
      <text>
        <r>
          <rPr>
            <sz val="10"/>
            <rFont val="Arial"/>
            <family val="2"/>
          </rPr>
          <t>Enter your rate here.</t>
        </r>
      </text>
    </comment>
    <comment ref="E1738" authorId="0" shapeId="0" xr:uid="{F245B66C-5BB8-4AA0-8DD3-50CE3602EAE5}">
      <text>
        <r>
          <rPr>
            <sz val="10"/>
            <rFont val="Arial"/>
            <family val="2"/>
          </rPr>
          <t>Enter your rate here.</t>
        </r>
      </text>
    </comment>
    <comment ref="E1744" authorId="0" shapeId="0" xr:uid="{7D340FBE-EFC6-40E8-B28A-C86969182C83}">
      <text>
        <r>
          <rPr>
            <sz val="10"/>
            <rFont val="Arial"/>
            <family val="2"/>
          </rPr>
          <t>Enter your rate here.</t>
        </r>
      </text>
    </comment>
    <comment ref="E1757" authorId="0" shapeId="0" xr:uid="{D4B69AA8-04FD-4E41-B5CC-31D0830D32D2}">
      <text>
        <r>
          <rPr>
            <sz val="10"/>
            <rFont val="Arial"/>
            <family val="2"/>
          </rPr>
          <t>Enter your rate here.</t>
        </r>
      </text>
    </comment>
    <comment ref="E1763" authorId="0" shapeId="0" xr:uid="{A8C53F3C-48E9-4CF8-AC2D-77FEE20E03E3}">
      <text>
        <r>
          <rPr>
            <sz val="10"/>
            <rFont val="Arial"/>
            <family val="2"/>
          </rPr>
          <t>Enter your rate here.</t>
        </r>
      </text>
    </comment>
    <comment ref="E1769" authorId="0" shapeId="0" xr:uid="{C70DCC00-FE0A-4D9C-8481-7EF9254BBBFC}">
      <text>
        <r>
          <rPr>
            <sz val="10"/>
            <rFont val="Arial"/>
            <family val="2"/>
          </rPr>
          <t>Enter your rate here.</t>
        </r>
      </text>
    </comment>
    <comment ref="E1771" authorId="0" shapeId="0" xr:uid="{E9E1D6D0-91BA-412C-BF31-AEAFDD53F4A8}">
      <text>
        <r>
          <rPr>
            <sz val="10"/>
            <rFont val="Arial"/>
            <family val="2"/>
          </rPr>
          <t>Enter your rate here.</t>
        </r>
      </text>
    </comment>
    <comment ref="E1777" authorId="0" shapeId="0" xr:uid="{2A2958F1-A904-47FA-9970-B348EBD40BCF}">
      <text>
        <r>
          <rPr>
            <sz val="10"/>
            <rFont val="Arial"/>
            <family val="2"/>
          </rPr>
          <t>Enter your rate here.</t>
        </r>
      </text>
    </comment>
    <comment ref="E1779" authorId="0" shapeId="0" xr:uid="{43A0CD01-4AB2-43BD-8D7D-03DFDCA44546}">
      <text>
        <r>
          <rPr>
            <sz val="10"/>
            <rFont val="Arial"/>
            <family val="2"/>
          </rPr>
          <t>Enter your rate here.</t>
        </r>
      </text>
    </comment>
    <comment ref="E1785" authorId="0" shapeId="0" xr:uid="{465F360D-1C84-408C-A19F-0F9C48DA34F6}">
      <text>
        <r>
          <rPr>
            <sz val="10"/>
            <rFont val="Arial"/>
            <family val="2"/>
          </rPr>
          <t>Enter your rate here.</t>
        </r>
      </text>
    </comment>
    <comment ref="E1787" authorId="0" shapeId="0" xr:uid="{58A83A84-32AA-474C-9558-B336FA1E16CF}">
      <text>
        <r>
          <rPr>
            <sz val="10"/>
            <rFont val="Arial"/>
            <family val="2"/>
          </rPr>
          <t>Enter your rate here.</t>
        </r>
      </text>
    </comment>
    <comment ref="E1793" authorId="0" shapeId="0" xr:uid="{0CE9E39F-762B-4813-86FD-ECA069792E18}">
      <text>
        <r>
          <rPr>
            <sz val="10"/>
            <rFont val="Arial"/>
            <family val="2"/>
          </rPr>
          <t>Enter your rate here.</t>
        </r>
      </text>
    </comment>
    <comment ref="E1795" authorId="0" shapeId="0" xr:uid="{BA0B10A5-F481-4486-AEBA-7AEF797AB7E2}">
      <text>
        <r>
          <rPr>
            <sz val="10"/>
            <rFont val="Arial"/>
            <family val="2"/>
          </rPr>
          <t>Enter your rate here.</t>
        </r>
      </text>
    </comment>
    <comment ref="E1801" authorId="0" shapeId="0" xr:uid="{BE15017B-BE52-4CA4-A505-736C0BD0D498}">
      <text>
        <r>
          <rPr>
            <sz val="10"/>
            <rFont val="Arial"/>
            <family val="2"/>
          </rPr>
          <t>Enter your rate here.</t>
        </r>
      </text>
    </comment>
    <comment ref="E1807" authorId="0" shapeId="0" xr:uid="{4C587FC1-B43B-4942-82BF-9E4FC4DB41E3}">
      <text>
        <r>
          <rPr>
            <sz val="10"/>
            <rFont val="Arial"/>
            <family val="2"/>
          </rPr>
          <t>Enter your rate here.</t>
        </r>
      </text>
    </comment>
    <comment ref="E1820" authorId="0" shapeId="0" xr:uid="{96006F27-1F96-4889-840A-C6706C3DEFFE}">
      <text>
        <r>
          <rPr>
            <sz val="10"/>
            <rFont val="Arial"/>
            <family val="2"/>
          </rPr>
          <t>Enter your rate here.</t>
        </r>
      </text>
    </comment>
    <comment ref="E1826" authorId="0" shapeId="0" xr:uid="{046C11B2-0EEE-42BF-9D91-D98B966B1FED}">
      <text>
        <r>
          <rPr>
            <sz val="10"/>
            <rFont val="Arial"/>
            <family val="2"/>
          </rPr>
          <t>Enter your rate here.</t>
        </r>
      </text>
    </comment>
    <comment ref="E1832" authorId="0" shapeId="0" xr:uid="{3A2E6DF2-FD40-4347-8078-14F9F2411745}">
      <text>
        <r>
          <rPr>
            <sz val="10"/>
            <rFont val="Arial"/>
            <family val="2"/>
          </rPr>
          <t>Enter your rate here.</t>
        </r>
      </text>
    </comment>
    <comment ref="E1838" authorId="0" shapeId="0" xr:uid="{3CF6E689-EC36-4B21-AF67-B68A6C741CF0}">
      <text>
        <r>
          <rPr>
            <sz val="10"/>
            <rFont val="Arial"/>
            <family val="2"/>
          </rPr>
          <t>Enter your rate here.</t>
        </r>
      </text>
    </comment>
    <comment ref="E1844" authorId="0" shapeId="0" xr:uid="{BA5D5E07-1317-422C-868F-A49C02ECA9A6}">
      <text>
        <r>
          <rPr>
            <sz val="10"/>
            <rFont val="Arial"/>
            <family val="2"/>
          </rPr>
          <t>Enter your rate here.</t>
        </r>
      </text>
    </comment>
    <comment ref="E1846" authorId="0" shapeId="0" xr:uid="{DBFBA9B3-71BF-4336-99D6-D76A3957A98A}">
      <text>
        <r>
          <rPr>
            <sz val="10"/>
            <rFont val="Arial"/>
            <family val="2"/>
          </rPr>
          <t>Enter your rate here.</t>
        </r>
      </text>
    </comment>
    <comment ref="E1859" authorId="0" shapeId="0" xr:uid="{A964A415-8C7F-485F-8A68-C65F3681D540}">
      <text>
        <r>
          <rPr>
            <sz val="10"/>
            <rFont val="Arial"/>
            <family val="2"/>
          </rPr>
          <t>Enter your rate here.</t>
        </r>
      </text>
    </comment>
    <comment ref="E1861" authorId="0" shapeId="0" xr:uid="{62F77DF0-33D7-416F-B844-B4A602B52099}">
      <text>
        <r>
          <rPr>
            <sz val="10"/>
            <rFont val="Arial"/>
            <family val="2"/>
          </rPr>
          <t>Enter your rate here.</t>
        </r>
      </text>
    </comment>
    <comment ref="E1863" authorId="0" shapeId="0" xr:uid="{0DAFC8D5-7B5F-44CA-B531-E3131D506C2C}">
      <text>
        <r>
          <rPr>
            <sz val="10"/>
            <rFont val="Arial"/>
            <family val="2"/>
          </rPr>
          <t>Enter your rate here.</t>
        </r>
      </text>
    </comment>
    <comment ref="E1869" authorId="0" shapeId="0" xr:uid="{80657C6E-EA6A-4F04-BF74-B90143E2F7CF}">
      <text>
        <r>
          <rPr>
            <sz val="10"/>
            <rFont val="Arial"/>
            <family val="2"/>
          </rPr>
          <t>Enter your rate here.</t>
        </r>
      </text>
    </comment>
    <comment ref="E1871" authorId="0" shapeId="0" xr:uid="{B09A6374-2E35-4912-B429-1ADDA6866CFC}">
      <text>
        <r>
          <rPr>
            <sz val="10"/>
            <rFont val="Arial"/>
            <family val="2"/>
          </rPr>
          <t>Enter your rate here.</t>
        </r>
      </text>
    </comment>
    <comment ref="E1877" authorId="0" shapeId="0" xr:uid="{D57D71C3-68E0-45CD-B7D4-0F63A458853C}">
      <text>
        <r>
          <rPr>
            <sz val="10"/>
            <rFont val="Arial"/>
            <family val="2"/>
          </rPr>
          <t>Enter your rate here.</t>
        </r>
      </text>
    </comment>
    <comment ref="E1883" authorId="0" shapeId="0" xr:uid="{5174FC82-D6DC-41F2-B8D7-6EDB4F7F39AF}">
      <text>
        <r>
          <rPr>
            <sz val="10"/>
            <rFont val="Arial"/>
            <family val="2"/>
          </rPr>
          <t>Enter your rate here.</t>
        </r>
      </text>
    </comment>
    <comment ref="E1885" authorId="0" shapeId="0" xr:uid="{067D13C7-E362-46EE-A133-9C1434491ECF}">
      <text>
        <r>
          <rPr>
            <sz val="10"/>
            <rFont val="Arial"/>
            <family val="2"/>
          </rPr>
          <t>Enter your rate here.</t>
        </r>
      </text>
    </comment>
    <comment ref="E1887" authorId="0" shapeId="0" xr:uid="{9D31C585-A605-4132-AD02-A2A656A6A928}">
      <text>
        <r>
          <rPr>
            <sz val="10"/>
            <rFont val="Arial"/>
            <family val="2"/>
          </rPr>
          <t>Enter your rate here.</t>
        </r>
      </text>
    </comment>
    <comment ref="E1893" authorId="0" shapeId="0" xr:uid="{82624D50-FB1A-4633-9D58-6DDC9360EBDE}">
      <text>
        <r>
          <rPr>
            <sz val="10"/>
            <rFont val="Arial"/>
            <family val="2"/>
          </rPr>
          <t>Enter your rate here.</t>
        </r>
      </text>
    </comment>
    <comment ref="E1906" authorId="0" shapeId="0" xr:uid="{B5C23802-E04F-4FB4-98AB-64F5613C5FBE}">
      <text>
        <r>
          <rPr>
            <sz val="10"/>
            <rFont val="Arial"/>
            <family val="2"/>
          </rPr>
          <t>Enter your rate here.</t>
        </r>
      </text>
    </comment>
    <comment ref="E1912" authorId="0" shapeId="0" xr:uid="{12A55885-F757-4576-90EA-F599367AF82F}">
      <text>
        <r>
          <rPr>
            <sz val="10"/>
            <rFont val="Arial"/>
            <family val="2"/>
          </rPr>
          <t>Enter your rate here.</t>
        </r>
      </text>
    </comment>
    <comment ref="E1918" authorId="0" shapeId="0" xr:uid="{FC3726CC-AC87-4BB2-9BBE-6D697FF57798}">
      <text>
        <r>
          <rPr>
            <sz val="10"/>
            <rFont val="Arial"/>
            <family val="2"/>
          </rPr>
          <t>Enter your rate here.</t>
        </r>
      </text>
    </comment>
    <comment ref="E1924" authorId="0" shapeId="0" xr:uid="{2B2A1FC6-41A2-4B96-8FE9-48A3233FADF9}">
      <text>
        <r>
          <rPr>
            <sz val="10"/>
            <rFont val="Arial"/>
            <family val="2"/>
          </rPr>
          <t>Enter your rate here.</t>
        </r>
      </text>
    </comment>
    <comment ref="E1926" authorId="0" shapeId="0" xr:uid="{8932A8AB-5E85-4290-86C8-79B669813001}">
      <text>
        <r>
          <rPr>
            <sz val="10"/>
            <rFont val="Arial"/>
            <family val="2"/>
          </rPr>
          <t>Enter your rate here.</t>
        </r>
      </text>
    </comment>
    <comment ref="E1928" authorId="0" shapeId="0" xr:uid="{9E38C11F-0B97-4CC2-883E-E367E300C676}">
      <text>
        <r>
          <rPr>
            <sz val="10"/>
            <rFont val="Arial"/>
            <family val="2"/>
          </rPr>
          <t>Enter your rate here.</t>
        </r>
      </text>
    </comment>
    <comment ref="E1934" authorId="0" shapeId="0" xr:uid="{C1012490-2379-42CE-9034-EACCB0D826CF}">
      <text>
        <r>
          <rPr>
            <sz val="10"/>
            <rFont val="Arial"/>
            <family val="2"/>
          </rPr>
          <t>Enter your rate here.</t>
        </r>
      </text>
    </comment>
    <comment ref="E1940" authorId="0" shapeId="0" xr:uid="{E8872C4B-3FC9-4845-A4A9-000C36B7F46C}">
      <text>
        <r>
          <rPr>
            <sz val="10"/>
            <rFont val="Arial"/>
            <family val="2"/>
          </rPr>
          <t>Enter your rate here.</t>
        </r>
      </text>
    </comment>
    <comment ref="E1942" authorId="0" shapeId="0" xr:uid="{6ED6BC1F-E12B-4161-9D13-69D544BB4497}">
      <text>
        <r>
          <rPr>
            <sz val="10"/>
            <rFont val="Arial"/>
            <family val="2"/>
          </rPr>
          <t>Enter your rate here.</t>
        </r>
      </text>
    </comment>
    <comment ref="E1948" authorId="0" shapeId="0" xr:uid="{1280E796-6805-4C98-B104-51949AE0A096}">
      <text>
        <r>
          <rPr>
            <sz val="10"/>
            <rFont val="Arial"/>
            <family val="2"/>
          </rPr>
          <t>Enter your rate here.</t>
        </r>
      </text>
    </comment>
    <comment ref="E1950" authorId="0" shapeId="0" xr:uid="{6870F244-994D-4895-ADA1-E060070967A3}">
      <text>
        <r>
          <rPr>
            <sz val="10"/>
            <rFont val="Arial"/>
            <family val="2"/>
          </rPr>
          <t>Enter your rate here.</t>
        </r>
      </text>
    </comment>
    <comment ref="E1963" authorId="0" shapeId="0" xr:uid="{EC88C0C8-39CF-490D-B239-402EBC8B64A0}">
      <text>
        <r>
          <rPr>
            <sz val="10"/>
            <rFont val="Arial"/>
            <family val="2"/>
          </rPr>
          <t>Enter your rate here.</t>
        </r>
      </text>
    </comment>
    <comment ref="E1965" authorId="0" shapeId="0" xr:uid="{93741E44-8D12-4D1C-B061-6320D0628B97}">
      <text>
        <r>
          <rPr>
            <sz val="10"/>
            <rFont val="Arial"/>
            <family val="2"/>
          </rPr>
          <t>Enter your rate here.</t>
        </r>
      </text>
    </comment>
    <comment ref="E1967" authorId="0" shapeId="0" xr:uid="{D47F218C-FD5A-4FA2-9DDE-5A35FBDE794D}">
      <text>
        <r>
          <rPr>
            <sz val="10"/>
            <rFont val="Arial"/>
            <family val="2"/>
          </rPr>
          <t>Enter your rate here.</t>
        </r>
      </text>
    </comment>
    <comment ref="E1969" authorId="0" shapeId="0" xr:uid="{FC19D681-D124-45AB-90E9-F28051E3B72C}">
      <text>
        <r>
          <rPr>
            <sz val="10"/>
            <rFont val="Arial"/>
            <family val="2"/>
          </rPr>
          <t>Enter your rate here.</t>
        </r>
      </text>
    </comment>
    <comment ref="E1971" authorId="0" shapeId="0" xr:uid="{F9903A9E-0C29-4283-886A-CEE2A76BD5A3}">
      <text>
        <r>
          <rPr>
            <sz val="10"/>
            <rFont val="Arial"/>
            <family val="2"/>
          </rPr>
          <t>Enter your rate here.</t>
        </r>
      </text>
    </comment>
    <comment ref="E1973" authorId="0" shapeId="0" xr:uid="{879C8ACF-3472-4A02-A015-E6171CA3C4FD}">
      <text>
        <r>
          <rPr>
            <sz val="10"/>
            <rFont val="Arial"/>
            <family val="2"/>
          </rPr>
          <t>Enter your rate here.</t>
        </r>
      </text>
    </comment>
    <comment ref="E1975" authorId="0" shapeId="0" xr:uid="{DEA7519F-8A38-404D-8AAA-AA3206F3C5C1}">
      <text>
        <r>
          <rPr>
            <sz val="10"/>
            <rFont val="Arial"/>
            <family val="2"/>
          </rPr>
          <t>Enter your rate here.</t>
        </r>
      </text>
    </comment>
    <comment ref="E1977" authorId="0" shapeId="0" xr:uid="{AC52EDDE-7C51-4283-9E46-8A0D73CD34F1}">
      <text>
        <r>
          <rPr>
            <sz val="10"/>
            <rFont val="Arial"/>
            <family val="2"/>
          </rPr>
          <t>Enter your rate here.</t>
        </r>
      </text>
    </comment>
    <comment ref="E1979" authorId="0" shapeId="0" xr:uid="{EA9ACB08-592B-4493-9C89-D4A5F60F2141}">
      <text>
        <r>
          <rPr>
            <sz val="10"/>
            <rFont val="Arial"/>
            <family val="2"/>
          </rPr>
          <t>Enter your rate here.</t>
        </r>
      </text>
    </comment>
    <comment ref="E1981" authorId="0" shapeId="0" xr:uid="{B159B750-6E11-4467-9C0C-66239859F59C}">
      <text>
        <r>
          <rPr>
            <sz val="10"/>
            <rFont val="Arial"/>
            <family val="2"/>
          </rPr>
          <t>Enter your rate here.</t>
        </r>
      </text>
    </comment>
    <comment ref="E1983" authorId="0" shapeId="0" xr:uid="{63A8477B-4EA0-4CF5-8F77-8B181DDCFAAC}">
      <text>
        <r>
          <rPr>
            <sz val="10"/>
            <rFont val="Arial"/>
            <family val="2"/>
          </rPr>
          <t>Enter your rate here.</t>
        </r>
      </text>
    </comment>
    <comment ref="E1985" authorId="0" shapeId="0" xr:uid="{1FAF86AE-24F9-4F97-B700-AE504F8C4AED}">
      <text>
        <r>
          <rPr>
            <sz val="10"/>
            <rFont val="Arial"/>
            <family val="2"/>
          </rPr>
          <t>Enter your rate here.</t>
        </r>
      </text>
    </comment>
    <comment ref="E1987" authorId="0" shapeId="0" xr:uid="{F43D8F5C-6E5C-4560-A878-17F4505B89B1}">
      <text>
        <r>
          <rPr>
            <sz val="10"/>
            <rFont val="Arial"/>
            <family val="2"/>
          </rPr>
          <t>Enter your rate here.</t>
        </r>
      </text>
    </comment>
    <comment ref="E1989" authorId="0" shapeId="0" xr:uid="{AF9C7201-A1E5-47C3-9A3E-1789B043A14D}">
      <text>
        <r>
          <rPr>
            <sz val="10"/>
            <rFont val="Arial"/>
            <family val="2"/>
          </rPr>
          <t>Enter your rate here.</t>
        </r>
      </text>
    </comment>
    <comment ref="E1995" authorId="0" shapeId="0" xr:uid="{917907F5-156E-416B-9A62-1DE39B6CDC5F}">
      <text>
        <r>
          <rPr>
            <sz val="10"/>
            <rFont val="Arial"/>
            <family val="2"/>
          </rPr>
          <t>Enter your rate here.</t>
        </r>
      </text>
    </comment>
    <comment ref="E1997" authorId="0" shapeId="0" xr:uid="{7DE9625A-9BC6-421B-876B-444058A70CE2}">
      <text>
        <r>
          <rPr>
            <sz val="10"/>
            <rFont val="Arial"/>
            <family val="2"/>
          </rPr>
          <t>Enter your rate here.</t>
        </r>
      </text>
    </comment>
    <comment ref="E2010" authorId="0" shapeId="0" xr:uid="{6D90811C-8417-403D-BCC9-DFE3AD9DA3B1}">
      <text>
        <r>
          <rPr>
            <sz val="10"/>
            <rFont val="Arial"/>
            <family val="2"/>
          </rPr>
          <t>Enter your rate here.</t>
        </r>
      </text>
    </comment>
    <comment ref="E2016" authorId="0" shapeId="0" xr:uid="{50FCCD2E-5779-4B45-8D32-8D72F9CDBE39}">
      <text>
        <r>
          <rPr>
            <sz val="10"/>
            <rFont val="Arial"/>
            <family val="2"/>
          </rPr>
          <t>Enter your rate here.</t>
        </r>
      </text>
    </comment>
    <comment ref="E2018" authorId="0" shapeId="0" xr:uid="{578884AF-784A-4E37-84B5-D66DF0342423}">
      <text>
        <r>
          <rPr>
            <sz val="10"/>
            <rFont val="Arial"/>
            <family val="2"/>
          </rPr>
          <t>Enter your rate here.</t>
        </r>
      </text>
    </comment>
    <comment ref="E2020" authorId="0" shapeId="0" xr:uid="{76EF3F34-551D-4446-9E48-EEF107F794A4}">
      <text>
        <r>
          <rPr>
            <sz val="10"/>
            <rFont val="Arial"/>
            <family val="2"/>
          </rPr>
          <t>Enter your rate here.</t>
        </r>
      </text>
    </comment>
    <comment ref="E2033" authorId="0" shapeId="0" xr:uid="{E9630225-A9A5-476E-8522-E0253DE68AF9}">
      <text>
        <r>
          <rPr>
            <sz val="10"/>
            <rFont val="Arial"/>
            <family val="2"/>
          </rPr>
          <t>Enter your rate here.</t>
        </r>
      </text>
    </comment>
    <comment ref="E2039" authorId="0" shapeId="0" xr:uid="{45495889-9146-4B51-B993-A05B4C662D74}">
      <text>
        <r>
          <rPr>
            <sz val="10"/>
            <rFont val="Arial"/>
            <family val="2"/>
          </rPr>
          <t>Enter your rate here.</t>
        </r>
      </text>
    </comment>
    <comment ref="E2041" authorId="0" shapeId="0" xr:uid="{388EA40F-632D-43CD-8301-05504603DB43}">
      <text>
        <r>
          <rPr>
            <sz val="10"/>
            <rFont val="Arial"/>
            <family val="2"/>
          </rPr>
          <t>Enter your rate here.</t>
        </r>
      </text>
    </comment>
    <comment ref="E2047" authorId="0" shapeId="0" xr:uid="{E0D44E21-F2FD-4D7F-9B90-A554391E4C75}">
      <text>
        <r>
          <rPr>
            <sz val="10"/>
            <rFont val="Arial"/>
            <family val="2"/>
          </rPr>
          <t>Enter your rate here.</t>
        </r>
      </text>
    </comment>
    <comment ref="E2060" authorId="0" shapeId="0" xr:uid="{4EBD9E5D-A161-42CD-8A19-52F38B7BB03B}">
      <text>
        <r>
          <rPr>
            <sz val="10"/>
            <rFont val="Arial"/>
            <family val="2"/>
          </rPr>
          <t>Enter your rate here.</t>
        </r>
      </text>
    </comment>
    <comment ref="E2062" authorId="0" shapeId="0" xr:uid="{401C7191-1BE4-437C-B07A-5752DCADE3E2}">
      <text>
        <r>
          <rPr>
            <sz val="10"/>
            <rFont val="Arial"/>
            <family val="2"/>
          </rPr>
          <t>Enter your rate here.</t>
        </r>
      </text>
    </comment>
    <comment ref="E2075" authorId="0" shapeId="0" xr:uid="{6DBC57A7-6EA9-4981-8BB7-DA607385F080}">
      <text>
        <r>
          <rPr>
            <sz val="10"/>
            <rFont val="Arial"/>
            <family val="2"/>
          </rPr>
          <t>Enter your rate here.</t>
        </r>
      </text>
    </comment>
    <comment ref="E2077" authorId="0" shapeId="0" xr:uid="{F919A01C-6320-499F-81BE-D81B679221EE}">
      <text>
        <r>
          <rPr>
            <sz val="10"/>
            <rFont val="Arial"/>
            <family val="2"/>
          </rPr>
          <t>Enter your rate here.</t>
        </r>
      </text>
    </comment>
    <comment ref="E2079" authorId="0" shapeId="0" xr:uid="{B66608E0-7155-4D2A-AC2A-CEFC8B75E4F2}">
      <text>
        <r>
          <rPr>
            <sz val="10"/>
            <rFont val="Arial"/>
            <family val="2"/>
          </rPr>
          <t>Enter your rate here.</t>
        </r>
      </text>
    </comment>
    <comment ref="E2081" authorId="0" shapeId="0" xr:uid="{B24923ED-0B0B-410F-BA0A-E240606F41C2}">
      <text>
        <r>
          <rPr>
            <sz val="10"/>
            <rFont val="Arial"/>
            <family val="2"/>
          </rPr>
          <t>Enter your rate here.</t>
        </r>
      </text>
    </comment>
    <comment ref="E2083" authorId="0" shapeId="0" xr:uid="{B2F39676-A38A-4F80-A85F-8341BA6DC82E}">
      <text>
        <r>
          <rPr>
            <sz val="10"/>
            <rFont val="Arial"/>
            <family val="2"/>
          </rPr>
          <t>Enter your rate here.</t>
        </r>
      </text>
    </comment>
    <comment ref="E2089" authorId="0" shapeId="0" xr:uid="{8C3B9496-DFE7-4381-8105-FC3EE5DE6485}">
      <text>
        <r>
          <rPr>
            <sz val="10"/>
            <rFont val="Arial"/>
            <family val="2"/>
          </rPr>
          <t>Enter your rate here.</t>
        </r>
      </text>
    </comment>
    <comment ref="E2091" authorId="0" shapeId="0" xr:uid="{AD42741E-80EC-42A1-A7CA-FE6C9347968D}">
      <text>
        <r>
          <rPr>
            <sz val="10"/>
            <rFont val="Arial"/>
            <family val="2"/>
          </rPr>
          <t>Enter your rate here.</t>
        </r>
      </text>
    </comment>
    <comment ref="E2093" authorId="0" shapeId="0" xr:uid="{002DBC36-A1C6-467B-A50B-852DB5896388}">
      <text>
        <r>
          <rPr>
            <sz val="10"/>
            <rFont val="Arial"/>
            <family val="2"/>
          </rPr>
          <t>Enter your rate here.</t>
        </r>
      </text>
    </comment>
    <comment ref="E2095" authorId="0" shapeId="0" xr:uid="{1B0EF345-A070-48E9-A34F-3D65CE1EC0DB}">
      <text>
        <r>
          <rPr>
            <sz val="10"/>
            <rFont val="Arial"/>
            <family val="2"/>
          </rPr>
          <t>Enter your rate here.</t>
        </r>
      </text>
    </comment>
    <comment ref="E2097" authorId="0" shapeId="0" xr:uid="{68B3EA40-6352-4DCD-A279-6CAB8C848F83}">
      <text>
        <r>
          <rPr>
            <sz val="10"/>
            <rFont val="Arial"/>
            <family val="2"/>
          </rPr>
          <t>Enter your rate here.</t>
        </r>
      </text>
    </comment>
    <comment ref="E2103" authorId="0" shapeId="0" xr:uid="{CE9B9ED4-94C8-4CCB-9C29-9405D85CF424}">
      <text>
        <r>
          <rPr>
            <sz val="10"/>
            <rFont val="Arial"/>
            <family val="2"/>
          </rPr>
          <t>Enter your rate here.</t>
        </r>
      </text>
    </comment>
    <comment ref="E2109" authorId="0" shapeId="0" xr:uid="{9DDEFA2F-6BD1-4727-8EBF-A4ED095EE13C}">
      <text>
        <r>
          <rPr>
            <sz val="10"/>
            <rFont val="Arial"/>
            <family val="2"/>
          </rPr>
          <t>Enter your rate here.</t>
        </r>
      </text>
    </comment>
    <comment ref="E2122" authorId="0" shapeId="0" xr:uid="{E75F2A30-9824-4529-B726-6F132213E571}">
      <text>
        <r>
          <rPr>
            <sz val="10"/>
            <rFont val="Arial"/>
            <family val="2"/>
          </rPr>
          <t>Enter your rate here.</t>
        </r>
      </text>
    </comment>
    <comment ref="E2128" authorId="0" shapeId="0" xr:uid="{EC9660C7-3A1D-4EF1-8213-4D701E8C0F96}">
      <text>
        <r>
          <rPr>
            <sz val="10"/>
            <rFont val="Arial"/>
            <family val="2"/>
          </rPr>
          <t>Enter your rate here.</t>
        </r>
      </text>
    </comment>
    <comment ref="E2130" authorId="0" shapeId="0" xr:uid="{0AF73D0C-18B3-4F3D-9536-131992AE3B89}">
      <text>
        <r>
          <rPr>
            <sz val="10"/>
            <rFont val="Arial"/>
            <family val="2"/>
          </rPr>
          <t>Enter your rate here.</t>
        </r>
      </text>
    </comment>
    <comment ref="E2136" authorId="0" shapeId="0" xr:uid="{9306C76A-5A56-4329-9BED-841CE367233A}">
      <text>
        <r>
          <rPr>
            <sz val="10"/>
            <rFont val="Arial"/>
            <family val="2"/>
          </rPr>
          <t>Enter your rate here.</t>
        </r>
      </text>
    </comment>
    <comment ref="E2138" authorId="0" shapeId="0" xr:uid="{E76D1867-A223-4B99-8888-6C18D8AFCFB1}">
      <text>
        <r>
          <rPr>
            <sz val="10"/>
            <rFont val="Arial"/>
            <family val="2"/>
          </rPr>
          <t>Enter your rate here.</t>
        </r>
      </text>
    </comment>
    <comment ref="E2144" authorId="0" shapeId="0" xr:uid="{8C72FD31-D95E-4080-AC7A-05366CFB1BC1}">
      <text>
        <r>
          <rPr>
            <sz val="10"/>
            <rFont val="Arial"/>
            <family val="2"/>
          </rPr>
          <t>Enter your rate here.</t>
        </r>
      </text>
    </comment>
    <comment ref="E2150" authorId="0" shapeId="0" xr:uid="{9DC8C1B1-B3CA-4EA9-BB0A-2FD4A89FA3ED}">
      <text>
        <r>
          <rPr>
            <sz val="10"/>
            <rFont val="Arial"/>
            <family val="2"/>
          </rPr>
          <t>Enter your rate here.</t>
        </r>
      </text>
    </comment>
    <comment ref="E2156" authorId="0" shapeId="0" xr:uid="{D38055E1-B610-4F06-BC71-D6EC69E489AC}">
      <text>
        <r>
          <rPr>
            <sz val="10"/>
            <rFont val="Arial"/>
            <family val="2"/>
          </rPr>
          <t>Enter your rate here.</t>
        </r>
      </text>
    </comment>
    <comment ref="E2158" authorId="0" shapeId="0" xr:uid="{855059A2-1F97-468A-816E-9A0F51F77559}">
      <text>
        <r>
          <rPr>
            <sz val="10"/>
            <rFont val="Arial"/>
            <family val="2"/>
          </rPr>
          <t>Enter your rate here.</t>
        </r>
      </text>
    </comment>
    <comment ref="E2160" authorId="0" shapeId="0" xr:uid="{334C1B24-B7EE-4758-9EA2-6D749F48D800}">
      <text>
        <r>
          <rPr>
            <sz val="10"/>
            <rFont val="Arial"/>
            <family val="2"/>
          </rPr>
          <t>Enter your rate here.</t>
        </r>
      </text>
    </comment>
    <comment ref="E2162" authorId="0" shapeId="0" xr:uid="{FC7FB360-7D71-4A23-853A-2FAD99FE612B}">
      <text>
        <r>
          <rPr>
            <sz val="10"/>
            <rFont val="Arial"/>
            <family val="2"/>
          </rPr>
          <t>Enter your rate here.</t>
        </r>
      </text>
    </comment>
    <comment ref="E2164" authorId="0" shapeId="0" xr:uid="{C09CC901-40C7-4419-91C0-AB98D47E0F14}">
      <text>
        <r>
          <rPr>
            <sz val="10"/>
            <rFont val="Arial"/>
            <family val="2"/>
          </rPr>
          <t>Enter your rate here.</t>
        </r>
      </text>
    </comment>
    <comment ref="E2166" authorId="0" shapeId="0" xr:uid="{77B29850-6A4B-4268-987A-C1E9EC3D6928}">
      <text>
        <r>
          <rPr>
            <sz val="10"/>
            <rFont val="Arial"/>
            <family val="2"/>
          </rPr>
          <t>Enter your rate here.</t>
        </r>
      </text>
    </comment>
    <comment ref="E2168" authorId="0" shapeId="0" xr:uid="{6E3CBDE9-1281-40B9-AA80-1FDF19E1C0D4}">
      <text>
        <r>
          <rPr>
            <sz val="10"/>
            <rFont val="Arial"/>
            <family val="2"/>
          </rPr>
          <t>Enter your rate here.</t>
        </r>
      </text>
    </comment>
    <comment ref="E2170" authorId="0" shapeId="0" xr:uid="{1D3B5FCE-EA95-4706-8110-69716D8A1E15}">
      <text>
        <r>
          <rPr>
            <sz val="10"/>
            <rFont val="Arial"/>
            <family val="2"/>
          </rPr>
          <t>Enter your rate here.</t>
        </r>
      </text>
    </comment>
    <comment ref="E2172" authorId="0" shapeId="0" xr:uid="{A7357C14-45D7-4BFC-9E18-1B1D18643C22}">
      <text>
        <r>
          <rPr>
            <sz val="10"/>
            <rFont val="Arial"/>
            <family val="2"/>
          </rPr>
          <t>Enter your rate here.</t>
        </r>
      </text>
    </comment>
    <comment ref="E2174" authorId="0" shapeId="0" xr:uid="{8A8C3F98-83C2-46DC-A104-788613727D86}">
      <text>
        <r>
          <rPr>
            <sz val="10"/>
            <rFont val="Arial"/>
            <family val="2"/>
          </rPr>
          <t>Enter your rate here.</t>
        </r>
      </text>
    </comment>
    <comment ref="E2187" authorId="0" shapeId="0" xr:uid="{4392EFD8-4830-4A7F-B069-654CB57CEA91}">
      <text>
        <r>
          <rPr>
            <sz val="10"/>
            <rFont val="Arial"/>
            <family val="2"/>
          </rPr>
          <t>Enter your rate here.</t>
        </r>
      </text>
    </comment>
    <comment ref="E2189" authorId="0" shapeId="0" xr:uid="{4EB83A03-48C5-4D4F-BD0C-C61A6D5ADE36}">
      <text>
        <r>
          <rPr>
            <sz val="10"/>
            <rFont val="Arial"/>
            <family val="2"/>
          </rPr>
          <t>Enter your rate here.</t>
        </r>
      </text>
    </comment>
    <comment ref="E2191" authorId="0" shapeId="0" xr:uid="{4DFE5D87-01C3-43AE-9212-A0ED6CAAEA08}">
      <text>
        <r>
          <rPr>
            <sz val="10"/>
            <rFont val="Arial"/>
            <family val="2"/>
          </rPr>
          <t>Enter your rate here.</t>
        </r>
      </text>
    </comment>
    <comment ref="E2193" authorId="0" shapeId="0" xr:uid="{5894E93C-A2E4-4986-BA67-274A67042082}">
      <text>
        <r>
          <rPr>
            <sz val="10"/>
            <rFont val="Arial"/>
            <family val="2"/>
          </rPr>
          <t>Enter your rate here.</t>
        </r>
      </text>
    </comment>
    <comment ref="E2199" authorId="0" shapeId="0" xr:uid="{25E12B1C-DEBC-4172-AF90-28B44A005B25}">
      <text>
        <r>
          <rPr>
            <sz val="10"/>
            <rFont val="Arial"/>
            <family val="2"/>
          </rPr>
          <t>Enter your rate here.</t>
        </r>
      </text>
    </comment>
    <comment ref="E2201" authorId="0" shapeId="0" xr:uid="{28E53F72-3E5D-406D-8290-17B9E47C158B}">
      <text>
        <r>
          <rPr>
            <sz val="10"/>
            <rFont val="Arial"/>
            <family val="2"/>
          </rPr>
          <t>Enter your rate here.</t>
        </r>
      </text>
    </comment>
    <comment ref="E2207" authorId="0" shapeId="0" xr:uid="{77357209-187E-4734-8BF3-E31FDD5BE461}">
      <text>
        <r>
          <rPr>
            <sz val="10"/>
            <rFont val="Arial"/>
            <family val="2"/>
          </rPr>
          <t>Enter your rate here.</t>
        </r>
      </text>
    </comment>
    <comment ref="E2213" authorId="0" shapeId="0" xr:uid="{71C60C40-9978-40CC-9F77-2BF32905C632}">
      <text>
        <r>
          <rPr>
            <sz val="10"/>
            <rFont val="Arial"/>
            <family val="2"/>
          </rPr>
          <t>Enter your rate here.</t>
        </r>
      </text>
    </comment>
    <comment ref="E2215" authorId="0" shapeId="0" xr:uid="{C5C36359-78AF-4C67-B2AE-2A177EDE77F2}">
      <text>
        <r>
          <rPr>
            <sz val="10"/>
            <rFont val="Arial"/>
            <family val="2"/>
          </rPr>
          <t>Enter your rate here.</t>
        </r>
      </text>
    </comment>
    <comment ref="E2228" authorId="0" shapeId="0" xr:uid="{1DDD359C-60C4-4785-85F2-9096680403B4}">
      <text>
        <r>
          <rPr>
            <sz val="10"/>
            <rFont val="Arial"/>
            <family val="2"/>
          </rPr>
          <t>Enter your rate here.</t>
        </r>
      </text>
    </comment>
    <comment ref="E2230" authorId="0" shapeId="0" xr:uid="{99799AFB-1D42-4FC9-840F-71C343D21F86}">
      <text>
        <r>
          <rPr>
            <sz val="10"/>
            <rFont val="Arial"/>
            <family val="2"/>
          </rPr>
          <t>Enter your rate here.</t>
        </r>
      </text>
    </comment>
    <comment ref="E2232" authorId="0" shapeId="0" xr:uid="{A833195A-4FCB-4CEF-8214-49F9FC813603}">
      <text>
        <r>
          <rPr>
            <sz val="10"/>
            <rFont val="Arial"/>
            <family val="2"/>
          </rPr>
          <t>Enter your rate here.</t>
        </r>
      </text>
    </comment>
    <comment ref="E2234" authorId="0" shapeId="0" xr:uid="{BF21ACC3-EE66-47DE-B3D1-BA2D02DCB70C}">
      <text>
        <r>
          <rPr>
            <sz val="10"/>
            <rFont val="Arial"/>
            <family val="2"/>
          </rPr>
          <t>Enter your rate here.</t>
        </r>
      </text>
    </comment>
    <comment ref="E2240" authorId="0" shapeId="0" xr:uid="{8FCA9D90-67D2-40A3-A7E7-2214017B61A5}">
      <text>
        <r>
          <rPr>
            <sz val="10"/>
            <rFont val="Arial"/>
            <family val="2"/>
          </rPr>
          <t>Enter your rate here.</t>
        </r>
      </text>
    </comment>
    <comment ref="E2253" authorId="0" shapeId="0" xr:uid="{7B962392-4489-460E-AAD0-8632EB85AD2C}">
      <text>
        <r>
          <rPr>
            <sz val="10"/>
            <rFont val="Arial"/>
            <family val="2"/>
          </rPr>
          <t>Enter your rate here.</t>
        </r>
      </text>
    </comment>
    <comment ref="E2255" authorId="0" shapeId="0" xr:uid="{10EA7E37-8469-4809-BD24-CEF4DD9F74AF}">
      <text>
        <r>
          <rPr>
            <sz val="10"/>
            <rFont val="Arial"/>
            <family val="2"/>
          </rPr>
          <t>Enter your rate here.</t>
        </r>
      </text>
    </comment>
    <comment ref="E2257" authorId="0" shapeId="0" xr:uid="{5BA2CB9A-16DA-4279-9DF4-C6D7D08BDFC7}">
      <text>
        <r>
          <rPr>
            <sz val="10"/>
            <rFont val="Arial"/>
            <family val="2"/>
          </rPr>
          <t>Enter your rate here.</t>
        </r>
      </text>
    </comment>
    <comment ref="E2259" authorId="0" shapeId="0" xr:uid="{6BA9A166-0D4F-4144-A741-C9C7E73819A3}">
      <text>
        <r>
          <rPr>
            <sz val="10"/>
            <rFont val="Arial"/>
            <family val="2"/>
          </rPr>
          <t>Enter your rate here.</t>
        </r>
      </text>
    </comment>
    <comment ref="E2261" authorId="0" shapeId="0" xr:uid="{A42B2D14-E3C0-4DE0-8596-7801CD820504}">
      <text>
        <r>
          <rPr>
            <sz val="10"/>
            <rFont val="Arial"/>
            <family val="2"/>
          </rPr>
          <t>Enter your rate here.</t>
        </r>
      </text>
    </comment>
    <comment ref="E2267" authorId="0" shapeId="0" xr:uid="{301714F6-355C-4337-8DB2-DDAF4BF73F83}">
      <text>
        <r>
          <rPr>
            <sz val="10"/>
            <rFont val="Arial"/>
            <family val="2"/>
          </rPr>
          <t>Enter your rate here.</t>
        </r>
      </text>
    </comment>
    <comment ref="E2280" authorId="0" shapeId="0" xr:uid="{F9781D54-AAAD-4FF1-A3FB-3FDBEE9F4BDF}">
      <text>
        <r>
          <rPr>
            <sz val="10"/>
            <rFont val="Arial"/>
            <family val="2"/>
          </rPr>
          <t>Enter your rate here.</t>
        </r>
      </text>
    </comment>
    <comment ref="E2293" authorId="0" shapeId="0" xr:uid="{FCBACCBA-C794-40B6-A56F-F3895001797D}">
      <text>
        <r>
          <rPr>
            <sz val="10"/>
            <rFont val="Arial"/>
            <family val="2"/>
          </rPr>
          <t>Enter your rate here.</t>
        </r>
      </text>
    </comment>
    <comment ref="E2295" authorId="0" shapeId="0" xr:uid="{877F3D27-E90A-4D2C-9F72-AA9B51B065AC}">
      <text>
        <r>
          <rPr>
            <sz val="10"/>
            <rFont val="Arial"/>
            <family val="2"/>
          </rPr>
          <t>Enter your rate here.</t>
        </r>
      </text>
    </comment>
    <comment ref="E2308" authorId="0" shapeId="0" xr:uid="{EAC0DEA9-F08E-40ED-A158-13DFA06D49B5}">
      <text>
        <r>
          <rPr>
            <sz val="10"/>
            <rFont val="Arial"/>
            <family val="2"/>
          </rPr>
          <t>Enter your rate here.</t>
        </r>
      </text>
    </comment>
    <comment ref="E2314" authorId="0" shapeId="0" xr:uid="{35121B5A-6D0C-4210-8EB2-83FF73490696}">
      <text>
        <r>
          <rPr>
            <sz val="10"/>
            <rFont val="Arial"/>
            <family val="2"/>
          </rPr>
          <t>Enter your rate here.</t>
        </r>
      </text>
    </comment>
    <comment ref="E2320" authorId="0" shapeId="0" xr:uid="{C7EFAFA3-66A6-40ED-8EB2-0C11ABDB5479}">
      <text>
        <r>
          <rPr>
            <sz val="10"/>
            <rFont val="Arial"/>
            <family val="2"/>
          </rPr>
          <t>Enter your rate here.</t>
        </r>
      </text>
    </comment>
    <comment ref="E2322" authorId="0" shapeId="0" xr:uid="{F5FE5424-ECB1-4526-9517-FC98F7DD3366}">
      <text>
        <r>
          <rPr>
            <sz val="10"/>
            <rFont val="Arial"/>
            <family val="2"/>
          </rPr>
          <t>Enter your rate here.</t>
        </r>
      </text>
    </comment>
    <comment ref="E2328" authorId="0" shapeId="0" xr:uid="{C0D140C5-807E-4655-A1F2-786C5F814E38}">
      <text>
        <r>
          <rPr>
            <sz val="10"/>
            <rFont val="Arial"/>
            <family val="2"/>
          </rPr>
          <t>Enter your rate here.</t>
        </r>
      </text>
    </comment>
    <comment ref="E2334" authorId="0" shapeId="0" xr:uid="{075A5805-F196-4349-BA98-70E1A0DA5C1B}">
      <text>
        <r>
          <rPr>
            <sz val="10"/>
            <rFont val="Arial"/>
            <family val="2"/>
          </rPr>
          <t>Enter your rate here.</t>
        </r>
      </text>
    </comment>
    <comment ref="E2340" authorId="0" shapeId="0" xr:uid="{8CD0A805-C820-4F08-8F31-A95782388D1D}">
      <text>
        <r>
          <rPr>
            <sz val="10"/>
            <rFont val="Arial"/>
            <family val="2"/>
          </rPr>
          <t>Enter your rate here.</t>
        </r>
      </text>
    </comment>
    <comment ref="E2346" authorId="0" shapeId="0" xr:uid="{E9A7EBE4-A8FF-43BF-9AE1-D2A31C742404}">
      <text>
        <r>
          <rPr>
            <sz val="10"/>
            <rFont val="Arial"/>
            <family val="2"/>
          </rPr>
          <t>Enter your rate here.</t>
        </r>
      </text>
    </comment>
    <comment ref="E2348" authorId="0" shapeId="0" xr:uid="{7F804AF2-BDA6-4772-B895-00074CB8D900}">
      <text>
        <r>
          <rPr>
            <sz val="10"/>
            <rFont val="Arial"/>
            <family val="2"/>
          </rPr>
          <t>Enter your rate here.</t>
        </r>
      </text>
    </comment>
    <comment ref="E2354" authorId="0" shapeId="0" xr:uid="{27359294-C26F-4632-BA80-E2ACAFB6B0DC}">
      <text>
        <r>
          <rPr>
            <sz val="10"/>
            <rFont val="Arial"/>
            <family val="2"/>
          </rPr>
          <t>Enter your rate here.</t>
        </r>
      </text>
    </comment>
    <comment ref="E2367" authorId="0" shapeId="0" xr:uid="{A93BCE54-327B-482B-9C85-1FC3257BFDEB}">
      <text>
        <r>
          <rPr>
            <sz val="10"/>
            <rFont val="Arial"/>
            <family val="2"/>
          </rPr>
          <t>Enter your rate here.</t>
        </r>
      </text>
    </comment>
    <comment ref="E2369" authorId="0" shapeId="0" xr:uid="{DCF9CD96-32E8-45DE-876F-E3B1C914BC87}">
      <text>
        <r>
          <rPr>
            <sz val="10"/>
            <rFont val="Arial"/>
            <family val="2"/>
          </rPr>
          <t>Enter your rate here.</t>
        </r>
      </text>
    </comment>
    <comment ref="E2375" authorId="0" shapeId="0" xr:uid="{D0B67008-4EB2-4409-9DE5-81BCE07E3D80}">
      <text>
        <r>
          <rPr>
            <sz val="10"/>
            <rFont val="Arial"/>
            <family val="2"/>
          </rPr>
          <t>Enter your rate here.</t>
        </r>
      </text>
    </comment>
    <comment ref="E2377" authorId="0" shapeId="0" xr:uid="{67E67AB0-14E7-4FC7-A7A7-C136C694B3A5}">
      <text>
        <r>
          <rPr>
            <sz val="10"/>
            <rFont val="Arial"/>
            <family val="2"/>
          </rPr>
          <t>Enter your rate here.</t>
        </r>
      </text>
    </comment>
    <comment ref="E2379" authorId="0" shapeId="0" xr:uid="{0F35CE09-FA42-40F4-98F9-6569AAB88D0B}">
      <text>
        <r>
          <rPr>
            <sz val="10"/>
            <rFont val="Arial"/>
            <family val="2"/>
          </rPr>
          <t>Enter your rate here.</t>
        </r>
      </text>
    </comment>
    <comment ref="E2381" authorId="0" shapeId="0" xr:uid="{6F87A312-5C9F-42C8-B5A8-D5A6C7D9B0B7}">
      <text>
        <r>
          <rPr>
            <sz val="10"/>
            <rFont val="Arial"/>
            <family val="2"/>
          </rPr>
          <t>Enter your rate here.</t>
        </r>
      </text>
    </comment>
    <comment ref="E2394" authorId="0" shapeId="0" xr:uid="{D6BE3D5B-0218-4BF6-BD0B-7321EE0099DC}">
      <text>
        <r>
          <rPr>
            <sz val="10"/>
            <rFont val="Arial"/>
            <family val="2"/>
          </rPr>
          <t>Enter your rate here.</t>
        </r>
      </text>
    </comment>
    <comment ref="E2396" authorId="0" shapeId="0" xr:uid="{3927BA6A-A57B-4919-A692-18F2D01E82F9}">
      <text>
        <r>
          <rPr>
            <sz val="10"/>
            <rFont val="Arial"/>
            <family val="2"/>
          </rPr>
          <t>Enter your rate here.</t>
        </r>
      </text>
    </comment>
    <comment ref="E2398" authorId="0" shapeId="0" xr:uid="{7E95478D-090F-496B-A1DD-33B503106334}">
      <text>
        <r>
          <rPr>
            <sz val="10"/>
            <rFont val="Arial"/>
            <family val="2"/>
          </rPr>
          <t>Enter your rate here.</t>
        </r>
      </text>
    </comment>
    <comment ref="E2400" authorId="0" shapeId="0" xr:uid="{52173151-C99E-43D1-A244-F20A2011A007}">
      <text>
        <r>
          <rPr>
            <sz val="10"/>
            <rFont val="Arial"/>
            <family val="2"/>
          </rPr>
          <t>Enter your rate here.</t>
        </r>
      </text>
    </comment>
  </commentList>
</comments>
</file>

<file path=xl/sharedStrings.xml><?xml version="1.0" encoding="utf-8"?>
<sst xmlns="http://schemas.openxmlformats.org/spreadsheetml/2006/main" count="3113" uniqueCount="1160">
  <si>
    <t>Trade Bill</t>
  </si>
  <si>
    <t>From: Gilbert-Ash Ltd, Alan McCaul, 02890 664334, alan.mccaul@gilbert-ash.co.uk</t>
  </si>
  <si>
    <t>Project: ESC2 Sports Centre (Stage4)</t>
  </si>
  <si>
    <t>Trade: Subs, RC Concrete, Ext Wks and Drainage</t>
  </si>
  <si>
    <t>SUBSTRUCTURES -   2005 - Piling New Building</t>
  </si>
  <si>
    <t>Description</t>
  </si>
  <si>
    <t>Unit</t>
  </si>
  <si>
    <t>Rate</t>
  </si>
  <si>
    <t>BILL NR 2005 - SUBSTRUCTURES - PILING - NEW BUILDING
SUB-BILL NR 2005.02 - SUBS - PILING ATTENDANCES
GROUNDWORK
D20 Excavating and filling
Excavating
NOTE
NOTE 1: BCA HAVE TAKEN THE TOP OF THE PILING MAT AT19.850 ACROSS THE SITE AS AGREED WITH CONTRACTOR
NOTE 2: EXISTING GL OF 19.350 IS STARTING LEVEL FOR PILING MAT REDUCE EXCAVATIONS
NOTE 3: EXISTING SPOIL HEAP OF HAS SUFFIENT CAPACITY TO PROVIDE 100 THICK LAYER WITHIN PILING MAT AND REMAINDER OF PILING MAT TO BE IMPORTED
To reduce levels</t>
  </si>
  <si>
    <t>0.25 m maximum depth from Existing site strip level 19.350 to Formation of piling mat 19.250; (Piling Mat 600 thick as agreed)</t>
  </si>
  <si>
    <t>A</t>
  </si>
  <si>
    <t>M3</t>
  </si>
  <si>
    <t>Extra over excavation irrespective of depth for excavating</t>
  </si>
  <si>
    <t>Below ground water level; (PRICING POINT - Ground water level not established) - NOT Measured in accordance with SMM7R</t>
  </si>
  <si>
    <t>B</t>
  </si>
  <si>
    <t>ITEM</t>
  </si>
  <si>
    <t>Toxic/hazardous material; (PRICING POINT RISK ITEM ) - NOT Measured in accordance with SMM7R</t>
  </si>
  <si>
    <t>C</t>
  </si>
  <si>
    <t>Extra over excavation irrespective of depth for breaking out</t>
  </si>
  <si>
    <t>Brickwork blockwork or stonework; from existing FFL; (NOTE: Not sure if demolition contractor is removing all founds - PRICING POINT) - NOT Measured in accordance with SMM7R</t>
  </si>
  <si>
    <t>D</t>
  </si>
  <si>
    <t>Concrete in foundations; (NOTE: Not sure if demolition contractor is removing all founds - PRICING POINT) - NOT Measured in accordance with SMM7R</t>
  </si>
  <si>
    <t>E</t>
  </si>
  <si>
    <t>Earthwork support
To faces of excavation</t>
  </si>
  <si>
    <t>1.00 m maximum depth; distance between opposing faces over 4m; in unstable ground; next roadways (piling mat)</t>
  </si>
  <si>
    <t>F</t>
  </si>
  <si>
    <t>M2</t>
  </si>
  <si>
    <t>Page Total 2000/1/2</t>
  </si>
  <si>
    <t>Disposal</t>
  </si>
  <si>
    <t>Ground water; (PRICING POINT - Ground water level not established)</t>
  </si>
  <si>
    <t>Surface water</t>
  </si>
  <si>
    <t>Excavated material</t>
  </si>
  <si>
    <t>Off site; (Reduce excavations for Piling mat)</t>
  </si>
  <si>
    <t>Off site; toxic/hazardous material; (PRICING POINT RISK ITEM) - NOT Measured in accordance with SMM7R</t>
  </si>
  <si>
    <t>Hardcore; imported 6f2; NO Spec; BCA assumed
Filling to; make up levels</t>
  </si>
  <si>
    <t>Over 250 average thick; obtained off site; depositing in layers 150 maximum thickness; (Piling mat)</t>
  </si>
  <si>
    <t>Hardcore; on-site 6f2; NO Spec; BCA assumed
Filling to; make up levels</t>
  </si>
  <si>
    <t>Over 250 average thick; obtained from on-site spoil heaps; depositing in layers 150 maximum thickness; (Piling mat)</t>
  </si>
  <si>
    <t>Surface treatments</t>
  </si>
  <si>
    <t>Compacting; bottoms of excavations; (Piling mat excavation)</t>
  </si>
  <si>
    <t>G</t>
  </si>
  <si>
    <t>Compacting; filling; with vibrating plate (Top of piling mat)</t>
  </si>
  <si>
    <t>H</t>
  </si>
  <si>
    <t>D30 Cast in place concrete piling
Cutting off tops of piles 450mm diameter</t>
  </si>
  <si>
    <t>Total length; (100 Nr); piles</t>
  </si>
  <si>
    <t>J</t>
  </si>
  <si>
    <t>M</t>
  </si>
  <si>
    <t>Disposal
Excavated material</t>
  </si>
  <si>
    <t>Off-site</t>
  </si>
  <si>
    <t>K</t>
  </si>
  <si>
    <t>Page Total 2000/1/3</t>
  </si>
  <si>
    <t>Off site; toxic/hazardous material - Soil Investigation Report - PRICING POINT - to be removed in advance of works - RISK ITEM - NOT MEASURED IN ACCORDANCE WITH SMM7R</t>
  </si>
  <si>
    <t>Page Total 2000/1/4</t>
  </si>
  <si>
    <t>Items extra over piling
Breaking through obstructions</t>
  </si>
  <si>
    <t>At individual 450mm diameter pile locations; (PRICING POINT)</t>
  </si>
  <si>
    <t>Page Total 2000/1/6</t>
  </si>
  <si>
    <t>SUBSTRUCTURES -   2007 - Piling Existing Building</t>
  </si>
  <si>
    <t>BILL NR 2007 - SUBSTRUCTURES - PILING - WITHIN EXISTING BUILDING
SUB-BILL NR 2007.02 - SUBS - PILING ATTENDANCES
GROUNDWORK
D20 Excavating and filling
Excavating
NOTE
NOTE 1: ALL OF THE FOLLOWING WORK IS CARRIED OUT INSIDE THE EXISTING BUILDING
NOTE 2: BCA HAVE TAKEN THE TOP OF THE PILING MAT AT19.340  WITHIN THE EXISTING BUILDING
NOTE 3. BCA HAVE ASSUMED THE DEMOLITION CONTRACTOR HAS REMOVED THE EXISTING RC FLOOR ETC DOWN TO TOP OF PROPOSED PILING MAT I.E. 19.340 WHICH IS THE STARTING LEVEL FOR PILING MAT REDUCE EXCAVATIONS
NOTE 4: BCA HAVE ASSUMED THAT ALL OF THE PILING MAT WILL BE IMPORTED MATERIAL.
To reduce levels</t>
  </si>
  <si>
    <t>1.0 m maximum depth from Demolition strip level 19.340 to Formation of piling mat 19.000; (Piling Mat 440 thick to be agreed)</t>
  </si>
  <si>
    <t>Page Total 2000/2/2</t>
  </si>
  <si>
    <t>Total length; (22 Nr); piles</t>
  </si>
  <si>
    <t>Off-site; BCA assumed pile length of 16 M (average)</t>
  </si>
  <si>
    <t>Page Total 2000/2/3</t>
  </si>
  <si>
    <t>SUBSTRUCTURES -   2010 - Substructures New Building</t>
  </si>
  <si>
    <t>BILL NR 2010 - SUBSTRUCTURES - NEW BUILDING
SUB-BILL NR 2010.02 - SUBS - EXCAVATION ETC
GROUNDWORK
D20 Excavating and filling
Excavating
NOTES
NOTE 1: LOCATION 1 IS ASSOCIATED WITH SSL AT 19.933 - SPORTS HALL
NOTE 2: LOCATION 2 IS ASSOCIATED WITH SSL AT 20.200 - CHANGING/CLIMBING WALL &amp; SERVICE TRENCH
NOTE 3: LOCATION 3 IS ASSOCIATED WITH SSL AT 20.000 - SQUASH COURTS &amp; ENTRANCE
NOTE 4: LOCATION 4 IS ASSOCIATED WITH SSL AT 19.450 - SERVICE TRENCHES &amp; PLANT ROOM BELOW SSL 20.050
to reduce levels</t>
  </si>
  <si>
    <t>0.25 m maximum depth; commencing at Location 1 - top of piling mat 19.850 to formation level 19.643 for SSL 19.933</t>
  </si>
  <si>
    <t>0.25 m maximum depth; commencing at Location 3 - top of piling mat 19.850 to formation level 19.750 for SSL 20.000</t>
  </si>
  <si>
    <t>1.00 m maximum depth; commencing at Location 2 - top of piling mat 19.850 to formation level 19.200 for Service Trench SSL 19.450</t>
  </si>
  <si>
    <t>1.00 m maximum depth; commencing at Location 4 - formation level of Location 3 19.750 to formation level 19.125 of Plant Room</t>
  </si>
  <si>
    <t>1.00 m maximum depth; commencing at Location 4 - formation level of Location 3 19.750 to formation level 19.200 of Service trench</t>
  </si>
  <si>
    <t>2.0 m maximum depth; commencing at Location 2 - top of piling mat 19.850 to formation level 18.720 for Climbing Wall Trench SSL 18.970</t>
  </si>
  <si>
    <t>Pile caps and ground beams between pile caps</t>
  </si>
  <si>
    <t>1.00 m maximum depth; commencing at Location 1 Formation level of Slab 19.643 to formation level of  Pile caps 19.143</t>
  </si>
  <si>
    <t>Page Total 2000/3/2</t>
  </si>
  <si>
    <t>1.00 m maximum depth; commencing at Location 2 Formation level of Climbing Wall Trench Slab 18.720 to formation level of  Ground Beams 18.320</t>
  </si>
  <si>
    <t>1.00 m maximum depth; commencing at Location 2 Formation level of Service Trench Slab 19.200 to formation level of  Ground Beams 18.350</t>
  </si>
  <si>
    <t>1.00 m maximum depth; commencing at Location 3 Formation level of Slab 19.750 to formation level of Ground Beams 19.350</t>
  </si>
  <si>
    <t>1.00 m maximum depth; commencing at Location 3 Formation level of Slab 19.750 to formation level of Thickening to Slab at Link Corridor) 19.500</t>
  </si>
  <si>
    <t>1.00 m maximum depth; commencing at Location 3 Formation level of Slab 19.750 to formation level of Isolated Pile caps 19.350</t>
  </si>
  <si>
    <t>1.00 m maximum depth; commencing at Location 4 Formation level of Service Trench Slab 18.820 to formation level of Ground Beams 18.495</t>
  </si>
  <si>
    <t>1.00 m maximum depth; commencing at Location 4 Formation level of Service Trench Slab 18.895 to formation level of Ground Beams 18.495</t>
  </si>
  <si>
    <t>1.00 m maximum depth; commencing at Location 4 Formation level of Slab 19.125 to formation level of  Pile caps 18.900</t>
  </si>
  <si>
    <t>2.00 m maximum depth; commencing at Location 1 formation level 19.643 to formation level of Ground Beams 18.550 for SSL 19.933</t>
  </si>
  <si>
    <t>2.00 m maximum depth; commencing at Location 2 Top of piling mat 19.850 to formation level of Ground Beams 18.350</t>
  </si>
  <si>
    <t>2.00 m maximum depth; commencing at Location 2 Top of piling mat 19.850 to formation level of Ground Beams 18.550</t>
  </si>
  <si>
    <t>L</t>
  </si>
  <si>
    <t>2.00 m maximum depth; commencing at Location 3 Formation of Slab 19.750 to formation level of Ground Beams 18.350 for SSL 20.000</t>
  </si>
  <si>
    <t>Page Total 2000/3/3</t>
  </si>
  <si>
    <t>Depth unknown; commencing at Location unknown to formation level of CRANE BASE - PRICING POINT - See also Item for crane base in Piling Preliminaries</t>
  </si>
  <si>
    <t>Below ground water level - RISK ITEM</t>
  </si>
  <si>
    <t>Toxic/hazardous material; as Noted on Engineers Drawings - Risk Only is Identified - PRICING POINT</t>
  </si>
  <si>
    <t>Working space allowance to excavations; backfilling with selected excavated material; (Material arising from Excavations within Piling Mat)</t>
  </si>
  <si>
    <t>Pits; (Isolated Pile Caps)</t>
  </si>
  <si>
    <t>Reduce levels basements and the like</t>
  </si>
  <si>
    <t>Pile caps and ground beams between piles</t>
  </si>
  <si>
    <t>pits; (Crane Base - NOT SHOWN - PRICING POINT)</t>
  </si>
  <si>
    <t>1.00 m maximum depth; distance between opposing faces not exceeding 2m; below ground water; in unstable ground - Isolated Pile Caps - Location 1,3 &amp; 4</t>
  </si>
  <si>
    <t>1.00 m maximum depth; distance between opposing faces not exceeding 2m; below ground water; in unstable ground - Ground Beams - Location 2,3 &amp; 4</t>
  </si>
  <si>
    <t>1.00 m maximum depth; distance between opposing faces 2 to 4m; below ground water; in unstable ground - Reduce Dig for Service Trenches - Location 2 &amp; 4</t>
  </si>
  <si>
    <t>1.00 m maximum depth; distance between opposing faces over 4m; below ground water; in unstable ground - Reduce Dig - Location 1,2,3 &amp; 4</t>
  </si>
  <si>
    <t>2.00 m maximum depth; distance between opposing faces not exceeding 2m; below ground water; in unstable ground - Ground Beams - Location 1</t>
  </si>
  <si>
    <t>Page Total 2000/3/4</t>
  </si>
  <si>
    <t>2.00 m maximum depth; distance between opposing faces not exceeding 2m; below ground water; in unstable ground - Ground Beams - Locations 2,3 &amp; 4</t>
  </si>
  <si>
    <t>2.00 m maximum depth; distance between opposing faces 2 to 4m; below ground water; in unstable ground - PRICING POINT FOR LIFT BASE</t>
  </si>
  <si>
    <t>Ground water</t>
  </si>
  <si>
    <t>Off site</t>
  </si>
  <si>
    <t>On site spoil heaps</t>
  </si>
  <si>
    <t>Off site; toxic/hazardous material; - Soil Investigation Report - PRICING POINT - RISK ITEM NOT MEASURED IN ACCORDANCE WITH SMM7R</t>
  </si>
  <si>
    <t>Selected excavated material; obtained from on site spoil heaps;depositing in layers 150mm maximum thickness; (Material from Piling Mat - Location of items noted should Piling Mat material not deemed suitable for fill and imported hardcore require- Contractor design))
Filling to; excavations</t>
  </si>
  <si>
    <t>Over 250 thick; (Side of Upstand below Ground)</t>
  </si>
  <si>
    <t>Filling to; make up levels</t>
  </si>
  <si>
    <t>Not exceeding 250 thick; (Below slab at Location 2 - SSL 20.200)</t>
  </si>
  <si>
    <t>Not exceeding 250 average thick; (Regularising layer on piling mat)</t>
  </si>
  <si>
    <t>Compacting; bottoms of excavations; with vibrating plate; (Bottom of isolated Pile caps)</t>
  </si>
  <si>
    <t>Page Total 2000/3/5</t>
  </si>
  <si>
    <t>Compacting; bottoms of excavations; with vibrating plate; (Below Climbing Wall Slab between Ground Beams)</t>
  </si>
  <si>
    <t>Compacting; bottoms of excavations; with vibrating plate; (Below Service Trench Slab between Ground Beams)</t>
  </si>
  <si>
    <t>Compacting; bottoms of excavations; with vibrating plate; (Top of exposed piling mat prior to regulating layer)</t>
  </si>
  <si>
    <t>Compacting; bottoms of excavations; with vibrating plate; (bottom of Pile Caps &amp; Ground Beams within Reduce Dig)</t>
  </si>
  <si>
    <t>Compacting; bottoms of excavations; with vibrating plate; (bottom of Pile Caps &amp; Ground Beams within Filled Floors)</t>
  </si>
  <si>
    <t>Compacting; bottoms of excavations; with vibrating plate; (bottom of Reduce level excavation - Location 1,2 &amp; 4)</t>
  </si>
  <si>
    <t>Compacting; surface of filling; with vibrating plate; blinding - (Filling to make up levels or top of reduce excavation within piling Mat - to Main Floor Slab at Locations 1,2,3 &amp; 5)</t>
  </si>
  <si>
    <t>Page Total 2000/3/6</t>
  </si>
  <si>
    <t>SUB-BILL NR 2010.03 - SUBS - GENERALLY - CONCRETE ETC
IN SITU CONCRETE / LARGE PRECAST CONCRETE
E10 Mixing/casting/curing in situ concrete
NOTES
NOTE 1: MORTICES FOR HOLDING DOWN BOLT ASSEMBLIES; HIGH STRENGTH GROUT ETC INCLUDED WITH STEEL FRAME
Plain Insitu concrete; Compressive strength: GEN 1 Aggregate: 20 mm maximum; Design chemical class: As noted; Consistence class: As noted; Chloride Class: as Engineers Spec E10/110A
Beds</t>
  </si>
  <si>
    <t>Not exceeding 150 thick; (Mud mat - Below Main Floor Slabs)</t>
  </si>
  <si>
    <t>Not exceeding 150 thick; (Mud mat - Below Floor Slabs to Service Trenches &amp; Climbing Wall Trench)</t>
  </si>
  <si>
    <t>Not exceeding 150 thick; (Mud mat - Below Isolated Pile Caps)</t>
  </si>
  <si>
    <t>Not exceeding 150 thick; (Mud mat - Below Ground Beams)</t>
  </si>
  <si>
    <t>Not exceeding 150 thick; (Mud mat - Below Crane Base) - PRICING POINT</t>
  </si>
  <si>
    <t>Reinforced Insitu concrete; Compressive strength: C32/40; Aggregate: 20 mm maximum; Design chemical class: As noted; Consistence class: As noted; Chloride Class: As noted; vibrated;; as Engineers Spec  E10/112A
Ground beams</t>
  </si>
  <si>
    <t>Generally</t>
  </si>
  <si>
    <t>Isolated foundations</t>
  </si>
  <si>
    <t>Generally; (Pile Caps and the like)</t>
  </si>
  <si>
    <t>Generally; (Pile Cap for Crane Base)</t>
  </si>
  <si>
    <t>Beds</t>
  </si>
  <si>
    <t>150 to 450 thick; (200 thick Main Slab - Location 2)</t>
  </si>
  <si>
    <t>150 to 450 thick; (200 thick Main Slab - Location 3)</t>
  </si>
  <si>
    <t>Page Total 2000/3/7</t>
  </si>
  <si>
    <t>150 to 450 thick; (200 thick Link Corridor Slab - Location 3)</t>
  </si>
  <si>
    <t>150 to 450 thick; (300 thick Main Slab - Location 1)</t>
  </si>
  <si>
    <t>Upstands</t>
  </si>
  <si>
    <t>Generally; (250 thick x 357 high) - Location 1</t>
  </si>
  <si>
    <t>Reinforced Insitu concrete; Compressive strength: C32/40; Aggregate: 20 mm maximum; Design chemical class: As noted; Consistence class: As noted; Chloride Class: As noted; Waterproof additive; vibrated;; as Engineers Spec  E10/112A
Beds</t>
  </si>
  <si>
    <t>150 to 450 thick; (200 thick foming Climbing Wall Trench - Location 2)</t>
  </si>
  <si>
    <t>150 to 450 thick; (200 thick fming Service Trench - Location 2 &amp; 4)</t>
  </si>
  <si>
    <t>150 to 450 thick; (275 thick - Climbing Wall Trench Location 4)</t>
  </si>
  <si>
    <t>Walls</t>
  </si>
  <si>
    <t>150 to 450 thick; (200 thick - W1 - Retaining wall - Top of Ground Beam to Underside of Floor Slab)</t>
  </si>
  <si>
    <t>150 to 450 thick; (250 thick - W2 - Perimeter retaining wall - Top of Ground Beam to Underside of Floor Slab)</t>
  </si>
  <si>
    <t>150 to 450 thick; (300 thick - W3 - Perimeter retaining wall - Top of Ground Beam to Underside of Floor Slab)</t>
  </si>
  <si>
    <t>150 to 450 thick; (Projections to Walls - NOT measured in accordance with SMM7R)</t>
  </si>
  <si>
    <t>Generally; (150 thick x 350 high - Location 3 - Link Corridor)</t>
  </si>
  <si>
    <t>Generally; (250 thick x 150 high - Location 2)</t>
  </si>
  <si>
    <t>Page Total 2000/3/8</t>
  </si>
  <si>
    <t>Generally; (250 thick x 350 high - Location 3)</t>
  </si>
  <si>
    <t>Generally; (250 thick x 357 high - Location 1)</t>
  </si>
  <si>
    <t>Generally; (300 thick x 350 high - Location 3)</t>
  </si>
  <si>
    <t>Generally; (Projections to Upstands - NOT measured in accordance with SMM7R)</t>
  </si>
  <si>
    <t>E20 Formwork for in situ concrete
Formwork; Basic finish; As Engineers Spec E20/610
Sides of foundations</t>
  </si>
  <si>
    <t>500 to 1m high; (Isolated Pile Caps)</t>
  </si>
  <si>
    <t>Over 1m high; (Pile Cap at CRANE BASE - PRICING POINT)</t>
  </si>
  <si>
    <t>Sides of ground beams and edges of beds</t>
  </si>
  <si>
    <t>Not exceeding 250 high; (Edge of 200 thick floor slab at external perimeter of Main Floor Slabs)</t>
  </si>
  <si>
    <t>Not exceeding 250 high; (Edge of 200 thick floor slab at internal perimeter; abutment of floors with different SSL and at openings of Main Floor Slabs)</t>
  </si>
  <si>
    <t>250 to 500 high; (Edge of 275 thick floor slab at to base of Plant roomc)</t>
  </si>
  <si>
    <t>Not exceeding 250 high; (Edge of 200 thick floor slab at to base of Service Trenches and Climbing Wall etc)</t>
  </si>
  <si>
    <t>250 to 500 high; (Edge of 300 thick floor slab at external perimeter of Main Floor Slab - Location 1)</t>
  </si>
  <si>
    <t>250 to 500 high;(Edge of 300 thick floor slab at internal perimeter; abutment of floors with different SSL - Location 1)</t>
  </si>
  <si>
    <t>500 to 1 m high; (Sides of Ground Beams - Generally)</t>
  </si>
  <si>
    <t>N</t>
  </si>
  <si>
    <t>Sides of upstands</t>
  </si>
  <si>
    <t>Not exceeding 250 high; (250 x 150 high - Location 2)</t>
  </si>
  <si>
    <t>P</t>
  </si>
  <si>
    <t>Page Total 2000/3/9</t>
  </si>
  <si>
    <t>Not exceeding 250 igh; (150 high forming projections - Location 2) - NOT measured in accordance with SMM7R</t>
  </si>
  <si>
    <t>250 to 500 high; (250 thick x 357 high - Internal Location 1)</t>
  </si>
  <si>
    <t>250 to 500 high; (250 x 357 high - External - Location 1)</t>
  </si>
  <si>
    <t>250 to 500 high; (357 high forming projections - Location 1) - NOT measured in accordance with SMM7R</t>
  </si>
  <si>
    <t>250 to 500 high; (150 x 350 high - Location 3 - Link Corridor)</t>
  </si>
  <si>
    <t>250 to 500 high; (250 x 350 high - Location 3)</t>
  </si>
  <si>
    <t>250 to 500 high; (300 x 350 high - Location 3)</t>
  </si>
  <si>
    <t>250 to 500 high; (350 high forming projections - Location 3) - NOT measured in accordance with SMM7R</t>
  </si>
  <si>
    <t>Vertical; to both sides; (both sides measured seperately) - 200 thick; (Retaining Walls - Ref W1)</t>
  </si>
  <si>
    <t>Vertical; to both sides; (both sides measured seperately) - 250 thick; (Retaining Walls - Ref W2)</t>
  </si>
  <si>
    <t>Vertical; to both sides; (both sides measured seperately) - 300 thick; (Retaining Walls - Ref W3)</t>
  </si>
  <si>
    <t>Columns attached to walls</t>
  </si>
  <si>
    <t>Rectangular</t>
  </si>
  <si>
    <t>Suspended wall kickers</t>
  </si>
  <si>
    <t>Suspended both sides; 150 high - 200 thick</t>
  </si>
  <si>
    <t>Suspended one side; 150 high - 250 thick</t>
  </si>
  <si>
    <t>Suspended both sides; 150 high - 250 thick</t>
  </si>
  <si>
    <t>Q</t>
  </si>
  <si>
    <t>Suspended both sides; 150 high -- 300 thick</t>
  </si>
  <si>
    <t>R</t>
  </si>
  <si>
    <t>Page Total 2000/3/10</t>
  </si>
  <si>
    <t>E30 Reinforcement for in situ concrete
Reinforcement bars; As Architects Spec E30.150; to BS4449; including hooks; tying wire; spacers and chairs; as Engineers Notes; NOT measured in accordance with SMM7R
Bars</t>
  </si>
  <si>
    <t>Variable nominal size; straight; bent; etc; (Ground Beams - 190kg/M3 as ???????)</t>
  </si>
  <si>
    <t>T</t>
  </si>
  <si>
    <t>Variable nominal size; straight; bent; etc; (Isolated Pile Cap - 160kg/M3 as ???????)</t>
  </si>
  <si>
    <t>Variable nominal size; straight; bent; etc; (Beds - 165kg/M3 as ???????)</t>
  </si>
  <si>
    <t>Variable nominal size; straight; bent; etc; (Retaining walls - 150kg/M3 as ???????)</t>
  </si>
  <si>
    <t>Variable nominal size; straight; bent; etc; (Attached columns within Upstamds - 310kg/M3 as ???????)</t>
  </si>
  <si>
    <t>Variable nominal size; straight; bent; etc; (Attached columns within walls - 310kg/M3 as ???????)</t>
  </si>
  <si>
    <t>Variable nominal size; straight; bent; etc; (Upstands - 120kg/M3 as ??????)</t>
  </si>
  <si>
    <t>Variable nominal size; straight; bent; etc; (CRANE BASE - PRICING POINT)</t>
  </si>
  <si>
    <t>E40 Designed joints in situ concrete
Joints; movement and similar joints; as Engineers Spec E40 - NO Spec ; Contractors design
Plain</t>
  </si>
  <si>
    <t>200 - 300 wide; (200 thick slab) - PRICING POINT</t>
  </si>
  <si>
    <t>300 - 400 wide; (300 thick slab) - PRICING POINT</t>
  </si>
  <si>
    <t>Joints; hydrophillic joint; as Engineers Spec E40 - NO Spec Contractors design
Plain</t>
  </si>
  <si>
    <t>150 to 300 wide; horizontal; (200 thick Internal walls - Ref W1)</t>
  </si>
  <si>
    <t>Page Total 2000/3/11</t>
  </si>
  <si>
    <t>External angles</t>
  </si>
  <si>
    <t>NR</t>
  </si>
  <si>
    <t>Internal angles</t>
  </si>
  <si>
    <t>150 to 300 wide; horizontal; (250 thick External walls - Ref W2)</t>
  </si>
  <si>
    <t>Intersections</t>
  </si>
  <si>
    <t>150 to 300 wide; horizontal; (250 thick Internal walls - Ref W2)</t>
  </si>
  <si>
    <t>150 to 300 wide; horizontal; (300 thick External Walls)</t>
  </si>
  <si>
    <t>150 to 300 wide; horizontal; (300 thick Service Trenches and Climbing Wall Trench)</t>
  </si>
  <si>
    <t>S</t>
  </si>
  <si>
    <t>E41 Worked finishes/Cutting to in situ concrete
Worked finishes
Manual tamping; NO Architects Spec</t>
  </si>
  <si>
    <t>Generally; (Mud mat - below Main Floor)</t>
  </si>
  <si>
    <t>Generally; (Mud mat - below Isolated Pile Cap)</t>
  </si>
  <si>
    <t>U</t>
  </si>
  <si>
    <t>Page Total 2000/3/12</t>
  </si>
  <si>
    <t>Generally; (Mud mat - below Ground Beams)</t>
  </si>
  <si>
    <t>Generally; (Mud mat - below Service Trenches &amp; Climbing Wall Trench)</t>
  </si>
  <si>
    <t>Generally; (Mud mat - below Crane Base)</t>
  </si>
  <si>
    <t>Power float finish; NO Architects Spec E41</t>
  </si>
  <si>
    <t>Generally; (Top of 200 thick Main Floor)</t>
  </si>
  <si>
    <t>Generally; (Top of 200 thick Service Trench &amp; Climbing Wall Trench Beds)</t>
  </si>
  <si>
    <t>Generally; (Top of 300 thick Main Floor)</t>
  </si>
  <si>
    <t>Smooth float finish; as Engineers Spec E41.310</t>
  </si>
  <si>
    <t>Generally; (Top of Isolated Pile Caps)</t>
  </si>
  <si>
    <t>Generally; (Top of Ground Beams)</t>
  </si>
  <si>
    <t>Generally; (Top of Upstands)</t>
  </si>
  <si>
    <t>Generally; (Top of 250 &amp; 300 wall - Exposed at External Perimeter of Serrvice Trench and Climbing Wall Trench</t>
  </si>
  <si>
    <t>Generally; (Top of Crane Base)</t>
  </si>
  <si>
    <t>Surface hardener; NO Architects Spec E41</t>
  </si>
  <si>
    <t>Generally; (Top of 200 thick Main Floor - Assumed by BCA - PRICING POINT)</t>
  </si>
  <si>
    <t>Generally; (Top of 300 thick Main Floor - Assumed by BCA - PRICING POINT)</t>
  </si>
  <si>
    <t>Page Total 2000/3/13</t>
  </si>
  <si>
    <t>SUB-BILL NR 2010.05 - SUBS - GENERALLY - MASONRY; INSULATION ETC - EXISTING BUILDING
IN SITU CONCRETE / LARGE PRECAST CONCRETE
E10 Mixing/casting/curing in situ concrete
High strength non-shrink mortar; Contractor Design
Beds; (Plinth to masonry wall)</t>
  </si>
  <si>
    <t>Not exceeding 150 thick; (Thickness varies assume 75 thick); as Detail 1 &amp; 2 on Dwg ESSC-HAL-03-GF-DR-A-6006 Rev C01 - (Sports Hall)</t>
  </si>
  <si>
    <t>Not exceeding 150 thick; (Thickness varies assume 75 thick); as Detail 1 &amp; 2 on Dwg ESSC-HAL-03-GF-DR-A-6006 Rev C01 - (Climbing Wall etc)</t>
  </si>
  <si>
    <t>Not exceeding 150 thick; (Thickness varies assume 100 thick); as Detail 1 &amp; 2 on Dwg ESSC-HAL-03-GF-DR-A-6006 Rev C01 - (Squash Courts etc)</t>
  </si>
  <si>
    <t>E20 Formwork for in situ concrete
Formwork; Basic finish at the discretion of contractor
Sides of ground beams and edges of beds</t>
  </si>
  <si>
    <t>Not exceeding 250 high; (Assumed average 75 high - Sports Hall)</t>
  </si>
  <si>
    <t>Not exceeding 250 high; (Assumed average 75 high - Climbing Wall etc)</t>
  </si>
  <si>
    <t>Not exceeding 250 high; (Assumed average 100 high - Climbing Wall etc)</t>
  </si>
  <si>
    <t>E41 Worked finishes/Cutting to in situ concrete
Worked finishes; as Spec E41
Trowelling</t>
  </si>
  <si>
    <t>Generally; (Top of high strength mortar plinth) - Sports Hall</t>
  </si>
  <si>
    <t>Generally; (Top of high strength mortar plinth) - Climbing Wall etc</t>
  </si>
  <si>
    <t>Generally; (Top of high strength mortar plinth) - Squash Courts etc</t>
  </si>
  <si>
    <t>Page Total 2000/3/16</t>
  </si>
  <si>
    <t>WATERPROOFING
J40 Flexible sheet tanking/damp proof membranes
NOTES:
NOTE 4: NO ALLOWANCE MADE FOR TANKING WITHIN EXTERNAL WALLS
Vapour barrier; seperating layer; single layer laid loose; 150 laps taped and jointed; as Spec to be confirmed - Contractor design
Plain areas</t>
  </si>
  <si>
    <t>Horizontal; to insulation; (Main Floor Areas)</t>
  </si>
  <si>
    <t>Horizontal; to insulation; Within Climbing Wall Trench</t>
  </si>
  <si>
    <t>Horizontal and vertical angles; etc - PRICING POINT) - NOT measured in accordance with SMM7R</t>
  </si>
  <si>
    <t>Damp Proof Membrane; seperating layer; single layer laid loose; 150 laps taped and jointed; as Spec to be confirmed - Contractor design
Plain areas</t>
  </si>
  <si>
    <t>Horizontal; to concrete (Mudmat of Main Floor Areas)</t>
  </si>
  <si>
    <t>Horizontal; to concrete (Mudmat below Ground Beams)</t>
  </si>
  <si>
    <t>Horizontal; to concrete (Mudmat below Service Trench &amp; Climbing Wall Beds)</t>
  </si>
  <si>
    <t>Horizontal; to concrete (Mudmat below isolated Pile Caps)</t>
  </si>
  <si>
    <t>Horizontal; to concrete (Top of Ground Beams)</t>
  </si>
  <si>
    <t>Horizontal; to concrete (Top of Upstands)</t>
  </si>
  <si>
    <t>Horizontal; to concrete (Top of Walls)</t>
  </si>
  <si>
    <t>Vertical; to concrete (Perimeter Edge of Main Floor Areas and at steps in levels beteen floors)</t>
  </si>
  <si>
    <t>Vertical; to concrete (Perimeter Edge of Main Plant Room, Service Trench &amp; Climbing Wall Beds)</t>
  </si>
  <si>
    <t>Vertical; to concrete (Sides of Ground Beams)</t>
  </si>
  <si>
    <t>Page Total 2000/3/23</t>
  </si>
  <si>
    <t>Vertical; to concrete (Sides of Isolated Pile Caps)</t>
  </si>
  <si>
    <t>Vertical; to concrete (Sides of Upstands)</t>
  </si>
  <si>
    <t>Vertical; to concrete (Sides of Walls)</t>
  </si>
  <si>
    <t>BUILDING FABRIC SUNDRIES
P10 Sundry insulation/proofing work/fire stops
Board or slab insulation; Foamglass load bearing insulation; Contractor Design
Plain areas
140 thick; to concrete; vertical; (As Typical Details on Dwg ESSC-HAL-SSC1-ZZ-DR-A-6000 Rev C01) - NOTE: Included within MASONRY
Board or slab insulation; Rockwool RockFlor; Contractor Design
Plain areas</t>
  </si>
  <si>
    <t>50 thick; to Insulation; horizontal</t>
  </si>
  <si>
    <t>50 thick; to concrete; horizontal</t>
  </si>
  <si>
    <t>80 thick; to concrete; horizontal</t>
  </si>
  <si>
    <t>100 thick; to concrete; horizontal</t>
  </si>
  <si>
    <t>At Door Thresholds and the like - NO DETAIL - PRICING POINT</t>
  </si>
  <si>
    <t>Page Total 2000/3/24</t>
  </si>
  <si>
    <t>SUBSTRUCTURES -   2020 - Substructures Existing Building</t>
  </si>
  <si>
    <t>BILL NR 2020 - SUBSTRUCTURES - EXISTING BUILDING
SUB-BILL NR 2020.02 - SUBS - EXCAVATIONS ETC - EXISTING BUILDING
GROUNDWORK
D20 Excavating and filling
Excavating
NOTES
NOTE 1: LOCATION 6 IS ASSOCIATED WITH SSL AT 19.342 - WHITLEY HALL
NOTE 2: LOCATION 7 IS ASSOCIATED WITH SSL AT 19.942 - WHITLEY HALL
NOTE 3: LOCATION 8 IS ASSOCIATED WITH ISOLATED SLAB BELOW STEPS TO RIFLE RANGE AT 19.800 - WHITLEY HALL
NOTE 4: LOCATION 9 IS ASSOCIATED WITH REPLACING GYM STORE SLAB AT 20.200 - WHITLEY HALL
NOTE 5: LOCATION 10 IS ASSOCIATED WITH REPLACING COLLENADE SLAB &amp; STORE SLAB AT 20.200 - WHITLEY HALL
NOTE 6: LOCATION 11 IS ASSOCIATED WITH REPLACING PART OF COLLENADE SLAB  AT 19.710 - WHITLEY HALL
to reduce levels</t>
  </si>
  <si>
    <t>0.25 m maximum depth; commencing at Location 6 - top of piling mat 19.340 to formation level 19.252 for SSL 19.542</t>
  </si>
  <si>
    <t>1 m maximum depth; commencing at Location 8 - Strip level (After Floor removed by Others) 19.850 to formation level 19.350</t>
  </si>
  <si>
    <t>1 m maximum depth; commencing at Location 9 - Strip level (After Floor removed by Others - Gym Store) of 20.200 to Formation level 19.750</t>
  </si>
  <si>
    <t>1 m maximum depth; commencing at Location 11 - Strip level (After Floor removed by Others) of 19.710 to Formation level 19.260</t>
  </si>
  <si>
    <t>Pits</t>
  </si>
  <si>
    <t>1 m maximum depth; commencing at Strip level 19.500 to formation level 18.750</t>
  </si>
  <si>
    <t>Page Total 2000/4/2</t>
  </si>
  <si>
    <t>1.00 m maximum depth; commencing at Location 6 reduce level 19.292 to formation level of Ground Beams GB03,07 &amp; 10 - 18.892 for SSL 19.542</t>
  </si>
  <si>
    <t>1.00 m maximum depth; commencing at Location 7 top of piling mat 19.340 to formation level of Ground Beams GB01 - 19.242 for SSL 19.942</t>
  </si>
  <si>
    <t>1.00 m maximum depth; commencing at Location 7 top of piling mat 19.340 to formation level of Ground Beams GB02 19.042 for SSL 19.942</t>
  </si>
  <si>
    <t>1.00 m maximum depth; commencing at Location 10 top of reduce dig 19.600 to formation level of Ground Beams GB11 19.100 for SSL 20.200</t>
  </si>
  <si>
    <t>Trenches exceeding 300 wide</t>
  </si>
  <si>
    <t>1.00 m maximum depth; commencing at reduce level 19.650 in Location 10 for SSL 20.200; Next to existing building; (Detail A)</t>
  </si>
  <si>
    <t>Reduce level; (At Floor 19.710 and 19.800)</t>
  </si>
  <si>
    <t>Trenches</t>
  </si>
  <si>
    <t>Page Total 2000/4/3</t>
  </si>
  <si>
    <t>1.00 m maximum depth; distance between opposing faces not exceeding 2m; below ground water; in unstable ground - Ground Beams</t>
  </si>
  <si>
    <t>1.00 m maximum depth; distance between opposing faces not exceeding 2m; below ground water; in unstable ground - Service Pit</t>
  </si>
  <si>
    <t>1.00 m maximum depth; distance between opposing faces not exceeding 2m; below ground water; in unstable ground - Trench against existing</t>
  </si>
  <si>
    <t>1.00 m maximum depth; distance between opposing faces not exceeding 2m; below ground water; in unstable ground; next existing building - Trench for GB11</t>
  </si>
  <si>
    <t>1.00 m maximum depth; distance between opposing faces 2 to 4m; below ground water; in unstable ground - Reduce dig</t>
  </si>
  <si>
    <t>1.00 m maximum depth; distance between opposing faces 2 to 4m; below ground water; in unstable ground - Service Pit</t>
  </si>
  <si>
    <t>1.00 m maximum depth; distance between opposing faces 2 to 4m; below ground water; in unstable ground - Trench for GB11</t>
  </si>
  <si>
    <t>Page Total 2000/4/4</t>
  </si>
  <si>
    <t>Hardcore; MOT1; obtained off site;depositing in layers 150mm maximum thickness; Contractor design
Filling to; make up levels</t>
  </si>
  <si>
    <t>Over 250 thick; (Below slab at Location 7 - SSL 19.942)</t>
  </si>
  <si>
    <t>Over 250 thick; (Below slab at Location 9,10,11 - New Collenade Slab &amp; slab to stores)</t>
  </si>
  <si>
    <t>Selected excavated material; obtained from on site spoil heaps;depositing in layers 150mm maximum thickness; (Material from Piling Mat - Location of items noted should Piling Mat material not deemed suitable for fill and imported hardcore require- Contractor design))
Filling to; make up levels</t>
  </si>
  <si>
    <t>Not exceeding 250 average thick; (Regularising layer on piling mat to Location 6)</t>
  </si>
  <si>
    <t>Compacting; bottoms of excavations; with vibrating plate; (Top of piling mat prior to regulating layer and filling - Location 6 &amp; 7)</t>
  </si>
  <si>
    <t>Compacting; bottoms of excavations; with vibrating plate; (Location 8,9,10 &amp; 11)</t>
  </si>
  <si>
    <t>Compacting; bottoms of excavations; with vibrating plate; (Bottom of Pile Caps &amp; Ground Beams)</t>
  </si>
  <si>
    <t>Compacting; bottoms of excavations; with vibrating plate; (Bottom of Service Pit)</t>
  </si>
  <si>
    <t>Compacting; bottoms of excavations; with vibrating plate; (Bottom of Trench abutting existing collenade wall)</t>
  </si>
  <si>
    <t>Compacting; surface of filling; with vibrating plate; blinding - (Filling to make up levels - Replacement floor at Location 8,9,10 &amp; 11)</t>
  </si>
  <si>
    <t>Page Total 2000/4/5</t>
  </si>
  <si>
    <t>Compacting; surface of filling; with vibrating plate; blinding - (Filling to make up levels or top of regulating layer to reduce dig within piling Mat - to Main Floor Slab at Locations 6 &amp; 7)</t>
  </si>
  <si>
    <t>D50 Underpinning
Limits</t>
  </si>
  <si>
    <t>Length carried out in one operation is not to exceed 1m</t>
  </si>
  <si>
    <t>The maximum number of sections exposed at any one time is to be 4</t>
  </si>
  <si>
    <t>Temporary support for existing structures
Supporting at location of Detail B</t>
  </si>
  <si>
    <t>Contractor Design ; making good - PRICING POINT</t>
  </si>
  <si>
    <t>Excavating
Preliminary trenches</t>
  </si>
  <si>
    <t>1.00 m maximum depth; from one side only; commencing at 19.650</t>
  </si>
  <si>
    <t>Underpinning pits</t>
  </si>
  <si>
    <t>Below water level - PRICING POINT</t>
  </si>
  <si>
    <t>Earthwork support
To faces of preliminary trenches</t>
  </si>
  <si>
    <t>1.00 m maximum depth; distance between opposing faces not exceeding 2m; below ground water level; in unstable ground; next to existing buildings</t>
  </si>
  <si>
    <t>Page Total 2000/4/6</t>
  </si>
  <si>
    <t>To faces of underpinning pits</t>
  </si>
  <si>
    <t>Work to existing
Cutting away projecting foundations</t>
  </si>
  <si>
    <t>Brick footings course x 3</t>
  </si>
  <si>
    <t>Preparing the underside of new work to receive pinning up of new work</t>
  </si>
  <si>
    <t>430 thick brickwork</t>
  </si>
  <si>
    <t>Surface treatments
Compacting bottoms of excavations</t>
  </si>
  <si>
    <t>Plain insitu concrete; Gen 1; 20mm aggregate; as Engineers Spec E10/110A
Beds</t>
  </si>
  <si>
    <t>Not exceeding 150 thick; (Mud Mat)</t>
  </si>
  <si>
    <t>Reinforced concrete; Designation 32/40; 20mm aggregate: water resistant additive; vibrated; as Engineers Spec E10/112A
Foundations</t>
  </si>
  <si>
    <t>150 to 450 thick</t>
  </si>
  <si>
    <t>Page Total 2000/4/7</t>
  </si>
  <si>
    <t>Formwork; basic finsih at discretion of contractor; as Engineers Spec E10/610
Sides of foundations</t>
  </si>
  <si>
    <t>Not exceeding 250 high</t>
  </si>
  <si>
    <t>Reinforcement; bars; complete with all laps; tying wire; stool supports etc; as Engineers Spec E30/150; NOT MEASURED IN ACCORDANCE WITH SMM7R
Bars</t>
  </si>
  <si>
    <t>Various sizes; straight and bent; (Foundations BCA assumed 180kg/m3)</t>
  </si>
  <si>
    <t>extra over for couplers to reinforcement bars to facilitate the hit and miss seuence of works.</t>
  </si>
  <si>
    <t>Worked finishes to in-situ concrete; as Engineers Spec E41
Finishing</t>
  </si>
  <si>
    <t>Ordinary finish; as Engineers Spec E41/165A</t>
  </si>
  <si>
    <t>Page Total 2000/4/8</t>
  </si>
  <si>
    <t>SUB-BILL NR 2020.03 - SUBS - CONCRETE ETC - EXISTING BUILDING
IN SITU CONCRETE / LARGE PRECAST CONCRETE
E10 Mixing/casting/curing in situ concrete
Plain Insitu concrete; Compressive strength: GEN 1 Aggregate: 20 mm maximum; Design chemical class: As noted; Consistence class: As noted; Chloride Class: as Engineers Spec E10/110A
Beds</t>
  </si>
  <si>
    <t>Not exceeding 150 thick; (Mud mat - Below Main Floor Slabs - Location 6 &amp; 7)</t>
  </si>
  <si>
    <t>Not exceeding 150 thick; (Mud mat - Below Main Floor Slabs - Location 8,9,10 &amp; 11)</t>
  </si>
  <si>
    <t>Not exceeding 150 thick; (Mud mat - Below Foundation abutting existiing collenade wall)</t>
  </si>
  <si>
    <t>Not exceeding 150 thick; (Mud mat - Below Service Pit Base)</t>
  </si>
  <si>
    <t>Plain insitu concrete; Compressive strength: C32/40; Aggregate: 20 mm maximum; Design chemical class: As noted; Consistence class: As noted; Chloride Class: As noted;as Engineers Spec E10/112A
Foundations</t>
  </si>
  <si>
    <t>Generally; poured on or against earth or unblinded hardcore</t>
  </si>
  <si>
    <t>150 to 450 thick; (150 thick Main Slab - Location 8,9,10 &amp; 11)</t>
  </si>
  <si>
    <t>150 to 450 thick; (200 thick Main Slab - Location 6)</t>
  </si>
  <si>
    <t>150 to 450 thick; (200 thick Main Slab - Location 7)</t>
  </si>
  <si>
    <t>Page Total 2000/4/9</t>
  </si>
  <si>
    <t>Reinforced Insitu concrete; Compressive strength: C32/40; Aggregate: 20 mm maximum; Design chemical class: As noted; Consistence class: As noted; Chloride Class: As noted; Waterproof additive; vibrated;; as Engineers Spec  E10/112A
Foundations</t>
  </si>
  <si>
    <t>Generally; (Abutting existing collenade wall)</t>
  </si>
  <si>
    <t>Generally; (Service Pit)</t>
  </si>
  <si>
    <t>150 to 450 thick; (200 thick - Retaining wall - Forming Step in Levels at Collenade Floor)</t>
  </si>
  <si>
    <t>150 to 450 thick; (200 thick - Retaining wall abutting exising collenade wall)</t>
  </si>
  <si>
    <t>150 to 450 thick; (200 thick - Retaining wall to service pit)</t>
  </si>
  <si>
    <t>150 to 450 thick; (300 thick - W3 - Retaining wall - Forming Step in Levels)</t>
  </si>
  <si>
    <t>Not exceeding 250 high' (Foundation abutting Collenade Wall)</t>
  </si>
  <si>
    <t>Not exceeding 250 high' (Foundation to Service Pit)</t>
  </si>
  <si>
    <t>Not exceeding 250 high; (Edge of 150 thick floor slab at Service Pit)</t>
  </si>
  <si>
    <t>Not exceeding 250 high; (Edge of 150 thick floor slab at Step in Levels - Location 8,9,10 &amp; 11)</t>
  </si>
  <si>
    <t>Not exceeding 250 high; (Edge of 200 thick floor slab at Step in Levels - Location 6 &amp; 7)</t>
  </si>
  <si>
    <t>Page Total 2000/4/10</t>
  </si>
  <si>
    <t>250 to 500 high; (Sides of Ground Beams - Generally)</t>
  </si>
  <si>
    <t>Vertical; to one side; (Other side formed by existing collenade wall) - 200 thick; (Retaining Walls)</t>
  </si>
  <si>
    <t>Vertical; to one side; (Other side formed by existing collenade wall) - 200 thick; (Retaining Wall at Service Pit)</t>
  </si>
  <si>
    <t>Vertical; to both sides; (both sides measured seperately) - 200 thick; (Retaining Walls Forming Steps in Floor)</t>
  </si>
  <si>
    <t>Vertical; to both sides; (both sides measured seperately) - 200 thick; (Retaining Walls around Service Pit)</t>
  </si>
  <si>
    <t>Suspended one side; 150 high - 200 thick; (Detail A at abutment of Collenade Wall)</t>
  </si>
  <si>
    <t>Suspended one side; 150 high - 200 thick; (Detail B at abutment of Collenade Wall)</t>
  </si>
  <si>
    <t>Suspended one side; 150 high - 200 thick; (Perimeter of Service Pit)</t>
  </si>
  <si>
    <t>Suspended one side; 150 high - 200 thick; (Steps in floor levels at Collenade)</t>
  </si>
  <si>
    <t>Suspended both sides; 150 high - 300 thick</t>
  </si>
  <si>
    <t>Wall ends soffits and steps in walls</t>
  </si>
  <si>
    <t>Not exceeding 250 wide</t>
  </si>
  <si>
    <t>Page Total 2000/4/11</t>
  </si>
  <si>
    <t>Variable nominal size; straight; bent; etc; (Foundations - BCA assumed 180kg/M3 as ???????)</t>
  </si>
  <si>
    <t>100 - 200 wide; (150 thick slab) - PRICING POINT</t>
  </si>
  <si>
    <t>Joints; Hydrophilic joint; as Engineers Spec E40 - NO Spec ; Contractors design
Plain</t>
  </si>
  <si>
    <t>Set on edge; Horizontal; (200 thick Wall to perimeter of Service Pit)</t>
  </si>
  <si>
    <t>Generally; (Mud mat - below Main Floor slabs Location 6 &amp; 7)</t>
  </si>
  <si>
    <t>Page Total 2000/4/12</t>
  </si>
  <si>
    <t>Generally; (Mud mat - below Main Floor slabs Location 8,9,10 &amp; 11)</t>
  </si>
  <si>
    <t>Generally; (Mud mat - below Foundation abutting Collenade Wall)</t>
  </si>
  <si>
    <t>Generally; (Mud mat - below Foundation at Service Pit)</t>
  </si>
  <si>
    <t>Generally; (Top of 150 thick Main Floor Slab Location 8,9,10 &amp; 11)</t>
  </si>
  <si>
    <t>Generally; (Top of 200 thick Main Floor Slab including Ground Beams - Location 6 &amp; 7)</t>
  </si>
  <si>
    <t>Generally; (Top of 200 thick Service Pit Foundation)</t>
  </si>
  <si>
    <t>Generally; (Top of Foundation abutting Collenade Wall)</t>
  </si>
  <si>
    <t>Generally; (Top of Ground Beams - GB11 &amp; at Step in Floor between Area 6/7)</t>
  </si>
  <si>
    <t>Generally; (Top of 150 thick Main Floors - Assumed by BCA - PRICING POINT)</t>
  </si>
  <si>
    <t>Generally; (Top of 200 thick Main Floors - Assumed by BCA - PRICING POINT)</t>
  </si>
  <si>
    <t>BUILDING FABRIC SUNDRIES
P31 Holes/Chases/Covers/Supports for services
General builders work
Cutting or forming holes for ducts and the like</t>
  </si>
  <si>
    <t>Various sizes - PRICING POINT; (NOT measured in accordance with SMM7R)</t>
  </si>
  <si>
    <t>Page Total 2000/4/13</t>
  </si>
  <si>
    <t>Cutting or forming holes for ducts; pipes and the like</t>
  </si>
  <si>
    <t>Not exceeding 1m girth - PRICING POINT; (NOT measured in accordance with SMM7R)</t>
  </si>
  <si>
    <t>Cutting or forming holes for ducts and the like</t>
  </si>
  <si>
    <t>Over 100 diameter; assumed 150 diameter; complete with hydrophilic seal; in 200 thick walls; (6Nr locations) - PRICING POINT</t>
  </si>
  <si>
    <t>Over 100 diameter; assumed 150 diameter; in 150 thick floor - PRICING POINT</t>
  </si>
  <si>
    <t>Over 100 diameter; assumed 150 diameter; in 200 thick floor - PRICING POINT</t>
  </si>
  <si>
    <t>Page Total 2000/4/14</t>
  </si>
  <si>
    <t>WATERPROOFING
J40 Flexible sheet tanking/damp proof membranes
NOTES:
NOTE 3: NO ALLOWANCE MADE FOR NEW DPC WITHIN EXISTING EXTERNAL WALLS
Vapour barrier; seperating layer; single layer laid loose; 150 laps taped and jointed; as Spec to be confirmed - Contractor design
Plain areas</t>
  </si>
  <si>
    <t>Horizontal; to insulation; Within Service Pit</t>
  </si>
  <si>
    <t>Horizontal; to concrete (Below &amp; above Foundation&amp;, below Service Pit abutting Collenade Wall)</t>
  </si>
  <si>
    <t>Horizontal; to concrete (Below Ground Beams)</t>
  </si>
  <si>
    <t>Horizontal; to concrete (Main Floor Areas)</t>
  </si>
  <si>
    <t>Page Total 2000/4/15</t>
  </si>
  <si>
    <t>Vertical; to concrete (Perimeter Edge of Main Floor Areas; at steps in levels&amp; at retaining Walls</t>
  </si>
  <si>
    <t>BUILDING FABRIC SUNDRIES
P10 Sundry insulation/proofing work/fire stops
Board or slab insulation; Rockwool RockFlor; Contractor Design
Plain areas</t>
  </si>
  <si>
    <t>100 thick; to concrete; horizontal; Within Service Pit</t>
  </si>
  <si>
    <t>Page Total 2000/4/16</t>
  </si>
  <si>
    <t>EXTERNAL WORKS -   22100 - External Works - Site Clearance</t>
  </si>
  <si>
    <t>BILL NR 22100 - EXTERNAL WORKS - SITE CLEARANCE
Not Applicable
GROUNDWORK
D20 Excavating and filling
Site preparation
Site clearance</t>
  </si>
  <si>
    <t>Generally; PRICING POINT ALLOWANCE</t>
  </si>
  <si>
    <t>Page Total 22000/1/1</t>
  </si>
  <si>
    <t>EXTERNAL WORKS -   22200 - External Works - Hard Surfaces</t>
  </si>
  <si>
    <t>BILL NR 22200 - EXTERNAL WORKS - HARD SURFACES AND EDGINGS
Not Applicable
GROUNDWORK
D20 Excavating and filling
Excavating
To reduce levels</t>
  </si>
  <si>
    <t>1 m maximum depth</t>
  </si>
  <si>
    <t>Extra over excavation irrespective of depth for</t>
  </si>
  <si>
    <t>Compacting; bottoms of excavations</t>
  </si>
  <si>
    <t>PAVING / PLANTING / FENCING / SITE FURNITURE
Q10 Kerbs/Edgings/Channels/Paving accessories
Kerbs; Contractors choice; ref: Bullnose kerb; open butt joints pointing in mortar; refer to drawings ECS2-CDL-XX-XX-DR-C-53001 and 50010 Rev P03; no Spec
Kerbs</t>
  </si>
  <si>
    <t>125 x 255; laid 0-6mm upstand; concrete foundation 300 x 100; haunching both sides</t>
  </si>
  <si>
    <t>Kerbs; Contractors choice; ref: EF Edging kerb; open butt joints pointing in mortar; refer to drawings ECS2-CDL-XX-XX-DR-C-53001 and 50010 Rev P03; no Spec
Kerbs</t>
  </si>
  <si>
    <t>50 x 150 x 915 long; laid flush; concrete foundation 250 x 100; haunching both sides</t>
  </si>
  <si>
    <t>50 x 150 x 915 long; laid flush; concrete foundation 250 x 100; haunching both sides; curved on plan</t>
  </si>
  <si>
    <t>Page Total 22000/2/1</t>
  </si>
  <si>
    <t>Kerbs; Contractors choice; ref: Flush Channel Kerb; open butt joints pointing in mortar; refer to drawings ECS2-CDL-XX-XX-DR-C-53001 and 50010 Rev P03; no Spec
Kerbs</t>
  </si>
  <si>
    <t>125 x 150 x 915 long; laid flush; concrete foundation 300 x 100; haunching both sides</t>
  </si>
  <si>
    <t>125 x 150 x 915 long; laid flush; concrete foundation 300 x 100; haunching both sides; curved on plan</t>
  </si>
  <si>
    <t>Kerbs; Contractors choice; ref: HB2 half battered kerb; open butt joints pointing in mortar; refer to drawings ECS2-CDL-XX-XX-DR-C-53001 and 50010 Rev P03; no Spec
Kerbs</t>
  </si>
  <si>
    <t>125 x 255; laid 125mm upstand; concrete foundation 300 x 100; haunching both sides</t>
  </si>
  <si>
    <t>Extra over for dropper kerbs</t>
  </si>
  <si>
    <t>Kerbs; Contractors choice; ref: Soldier Course Kerb; open butt joints pointing in mortar; refer to drawings ECS2-CDL-XX-XX-DR-C-53001 and 50010 Rev P03; no Spec
Kerbs</t>
  </si>
  <si>
    <t>100 x 200; laid flush; concrete foundation 300 x 100; haunching both sides</t>
  </si>
  <si>
    <t>100 x 200; laid flush; concrete foundation 300 x 100; haunching both sides; curved on plan</t>
  </si>
  <si>
    <t>Q20 Hardcore/Granular/Cement bound bases/sub-bases to roads/pavings
6F2 capping layer; graded so that when compacted is dense without voids; refer to engineers drawing ECS2-CDL-XX-XX-DR-C-50010 Rev P03
Filling to make up levels</t>
  </si>
  <si>
    <t>Not exceeding 250 average thick; depositing in layers 150 maximum thickness; compacting with vibrating plate</t>
  </si>
  <si>
    <t>Page Total 22000/2/2</t>
  </si>
  <si>
    <t>ECCOGRAVEL; Golden flint gravel 10mm aggregate; refer to engineers drawing ECS2-CDL-XX-XX-DR-C-50010 Rev P03
Filling to make up levels</t>
  </si>
  <si>
    <t>Not exceeding 250 average thick; filling into Cedadrive honeycomb structure</t>
  </si>
  <si>
    <t>extra over for Cedadrive honeycomb structure</t>
  </si>
  <si>
    <t>Permeable hydraulically bound 4/20 clean angular stone; refer to engineers drawing ECS2-CDL-XX-XX-DR-C-50010 Rev P03
Filling to make up levels</t>
  </si>
  <si>
    <t>Exceeding 250 average thick; depositing in layers 150 maximum thickness; compacting with vibrating plate</t>
  </si>
  <si>
    <t>Not exceeding 250 average thick; filling into cellweb TRP system</t>
  </si>
  <si>
    <t>extra over for cellweb TRP system</t>
  </si>
  <si>
    <t>Type 1 granular sub base to clause 803 table 8/2 MCHW volume 1 series 800; graded so that when compacted is dense without voids; refer to engineers drawing SHE-BWM-CY-00-DR-C-7200 Rev T1
Filling to make up levels</t>
  </si>
  <si>
    <t>Over 250 average thick; depositing in layers 150 maximum thickness; compacting with vibrating plate</t>
  </si>
  <si>
    <t>Type 3 Granular material in accordance with series 800 Specification for Highways Works; refer to engineers drawing ECS2-CDL-XX-XX-DR-C-50010 Rev P03
Filling to make up levels</t>
  </si>
  <si>
    <t>Page Total 22000/2/3</t>
  </si>
  <si>
    <t>Type 3 open graded granular aggregate; refer to engineers drawing ECS2-CDL-XX-XX-DR-C-50010 Rev P03
Filling to make up levels</t>
  </si>
  <si>
    <t>Surface treatments
Compacting</t>
  </si>
  <si>
    <t>Filling; 50mm blinding with quarry dust</t>
  </si>
  <si>
    <t>Filling; 50mm free draining aggregate as recommended by paving manufacturer</t>
  </si>
  <si>
    <t>Geotextile membrane; Terram 1000 or simular</t>
  </si>
  <si>
    <t>Generally; over 300 wide; laid to blinded hardcore</t>
  </si>
  <si>
    <t>Impermeable membrane; Marshalls MM380 or equivalent approved</t>
  </si>
  <si>
    <t>Page Total 22000/2/4</t>
  </si>
  <si>
    <t>Q23 Gravel/Hoggin roads/pavings/woodchip
Loose gravel; ECCOGRAVEL, ref: Golden flint; 10mm aggregate size; no Spec; refer to drawing EXS2-CDL-XX-XX-DR-C-50010 Rev P03
Pavings</t>
  </si>
  <si>
    <t>To falls or cross falls and to slopes not exceeding 15 degrees from horizontal; to blinded surfaces</t>
  </si>
  <si>
    <t>Q24 Interlocking brick / block roads / pavings
Paving; Permeable Clay block paving; Chelmer Valley Ltd, Alpha collection, ref: Spalding; colour: TBC; size TBC; 2-5mm wide joints, filled with sand; bond: herringbone pattern; laid on 50mm free draining bedding to BS7533-13 Table A.2; as Spec Q24/1205; refer to drawing ECS2-CDL-XX-XX-DR-C-50010 Rev P03
Paving type 04</t>
  </si>
  <si>
    <t>Extra over for</t>
  </si>
  <si>
    <t>Sunmittals as Spec Q24.2100-2108; PRICING POINT</t>
  </si>
  <si>
    <t>Extra over for cutting paving to suit recessed manhole covers</t>
  </si>
  <si>
    <t>Treads; 350 wide; fixing to concrete steps; Special bricks with Corduroy strips/nosing</t>
  </si>
  <si>
    <t>Q25 Slab/Brick/Block/Sett/Cobble pavings
Paving; Contractors Proposal's, ref: Blister Paving; colour: TBC; Size: TBC; laid on 50mm sharp sand bedding; 6mm joints; no Spec
Pavings</t>
  </si>
  <si>
    <t>Generally; to falls or cross falls and to slopes not exceeding 15 degrees from horizontal; to blinded surfaces</t>
  </si>
  <si>
    <t>Page Total 22000/2/5</t>
  </si>
  <si>
    <t>EXTERNAL WORKS -   22210 - Ramp</t>
  </si>
  <si>
    <t>BILL NR 22210 - EXTERNAL WORKS - REINFORCED CONCRETE RAMP
SUB-BILL NR 2010.03 - SUBS - GENERALLY - CONCRETE ETC
IN SITU CONCRETE / LARGE PRECAST CONCRETE
E10 Mixing/casting/curing in situ concrete
Plain Insitu concrete; Compressive strength: GEN 1 Aggregate: 20 mm maximum; Design chemical class: As noted; Consistence class: As noted; Chloride Class: as Engineers Spec E10/110A
Beds</t>
  </si>
  <si>
    <t>Not exceeding 150 thick; (Mud mat)</t>
  </si>
  <si>
    <t>Reinforced Insitu concrete; Compressive strength: C32/40; Aggregate: 20 mm maximum; Design chemical class: As noted; Consistence class: As noted; Chloride Class: As noted; vibrated;; as Engineers Spec  E10/112A
Upstands</t>
  </si>
  <si>
    <t>Generally; (150 thick x 400 high)</t>
  </si>
  <si>
    <t>Not exceeding 150 thick</t>
  </si>
  <si>
    <t>E20 Formwork for in situ concrete
Formwork; Basic finish; As Engineers Spec E20/610
Sides of upstands</t>
  </si>
  <si>
    <t>over 250 not exceeding 500 high</t>
  </si>
  <si>
    <t>not exceeding 250 high</t>
  </si>
  <si>
    <t>Variable nominal size; straight; bent; etc; (Ramp and upstands assume - 150kg/M3)</t>
  </si>
  <si>
    <t>Page Total 22000/3/1</t>
  </si>
  <si>
    <t>200 - 300 wide; (150 thick slab) - PRICING POINT</t>
  </si>
  <si>
    <t>Generally; (Mud mat)</t>
  </si>
  <si>
    <t>Generally; 150 wide (Top of Upstands)</t>
  </si>
  <si>
    <t>Page Total 22000/3/2</t>
  </si>
  <si>
    <t>EXTERNAL WORKS -   22400 - Ext Works - Soft Landscaping</t>
  </si>
  <si>
    <t>BILL NR 22400 - EXTERNAL WORKS - SOFTLANDSCAPING Rev 1
Not Applicable
GROUNDWORK
D20 Excavating and filling
Excavating
To reduce levels</t>
  </si>
  <si>
    <t>1.00 m maximum depth</t>
  </si>
  <si>
    <t>Selected excavated material
MOT Type 1; depositing in layers 150 maximum thicknes; obtained off site</t>
  </si>
  <si>
    <t>Not exceeding 250 average thick</t>
  </si>
  <si>
    <t>Clean stone; 50-75 dia; drainage layer to bottom of tree pits
Filling to make up levels</t>
  </si>
  <si>
    <t>Over 250 average thick</t>
  </si>
  <si>
    <t>Page Total 22000/5/1</t>
  </si>
  <si>
    <t>EXTERNAL WORKS -   22500 - External Works - Walls</t>
  </si>
  <si>
    <t>BILL NR 22500 - EXTERNAL WORKS - WALLS
Not Applicable
GROUNDWORK
D20 Excavating and filling
Excavating within existing building
Trenches; width over 300 wide</t>
  </si>
  <si>
    <t>Excavating
Trenches; width over 300 wide</t>
  </si>
  <si>
    <t>1.00 m maximum depth; distance between opposing faces not exceeding 2m</t>
  </si>
  <si>
    <t>1.00 m maximum depth; distance between opposing faces not exceeding 2m; curved on plan</t>
  </si>
  <si>
    <t>Crusher run stone;depositing in layers 150mm maximum thickness
Filling to; excavations</t>
  </si>
  <si>
    <t>Over 250 thick; (Either side of Upstand below Ground)</t>
  </si>
  <si>
    <t>Compacting; bottoms of excavations; with vibrating plate</t>
  </si>
  <si>
    <t>Page Total 22000/6/1</t>
  </si>
  <si>
    <t>Compacting; surface of filling; with vibrating plate; blinding</t>
  </si>
  <si>
    <t>IN SITU CONCRETE / LARGE PRECAST CONCRETE
E10 Mixing/casting/curing in situ concrete
Plain Insitu concrete; Compressive strength: GEN 1 Aggregate: 20 mm maximum; Design chemical class: As noted; Consistence class: As noted; Chloride Class: as Engineers Spec E10/110A
Beds</t>
  </si>
  <si>
    <t>Reinforced Insitu concrete; Compressive strength: C32/40; Aggregate: 20 mm maximum; Design chemical class: As noted; Consistence class: As noted; Chloride Class: As noted; vibrated;; as Engineers Spec  E10/112A
Foundations</t>
  </si>
  <si>
    <t>E30 Reinforcement for in situ concrete
Reinforcement mesh; As Architects Spec E30; as Engineers Notes
Mesh</t>
  </si>
  <si>
    <t>A393</t>
  </si>
  <si>
    <t>Generally; (Foundations)</t>
  </si>
  <si>
    <t>Page Total 22000/6/2</t>
  </si>
  <si>
    <t>DRAINAGE -   23100 - Foul Drainage</t>
  </si>
  <si>
    <t>BILL NR 23100 - DRAINAGE - FOUL DRAINAGE
DRAINAGE RUNS
DISPOSAL SYSTEMS
R12 Drainage below ground
Excavating trenches within existing building
For pipes; not exceeding 200 nominal size</t>
  </si>
  <si>
    <t>1250 average depth; backfilling with hardcore material; compacted in layers</t>
  </si>
  <si>
    <t>1500 average depth; backfilling with hardcore material; compacted in layers</t>
  </si>
  <si>
    <t>1750 average depth; backfilling with hardcore material; compacted in layers</t>
  </si>
  <si>
    <t>Extra over irrespective of depth for</t>
  </si>
  <si>
    <t>Forming hole in foundation walls not exceeding 200 nominl size; not exceeding 500 long; sealing around pipework</t>
  </si>
  <si>
    <t>Forming hole in foundation walls not exceeding 200 nominl size; not exceeding 1000 long; sealing around pipework</t>
  </si>
  <si>
    <t>Excavating trenches within new building
For pipes; not exceeding 200 nominal size</t>
  </si>
  <si>
    <t>Excavating trenches
For pipes; not exceeding 200 nominal size</t>
  </si>
  <si>
    <t>2000 average depth; backfilling with hardcore material; compacted in layers</t>
  </si>
  <si>
    <t>Disposal
Contaminated ground</t>
  </si>
  <si>
    <t>Page Total 23000/1/1</t>
  </si>
  <si>
    <t>generally</t>
  </si>
  <si>
    <t>Granular material, 10 nominal size
Beds and surrounds</t>
  </si>
  <si>
    <t>650 x 500 thick; for pipe 150 nominal size</t>
  </si>
  <si>
    <t>Plain In-situ concrete Grade C20, 20 maximum aggregate; as Spec. R12/483
Beds and surrounds</t>
  </si>
  <si>
    <t>450 x 400 thick; for pipe 100 nominal size</t>
  </si>
  <si>
    <t>650 x 400 thick; for pipe 100 nominal size</t>
  </si>
  <si>
    <t>650 x 400 thick; for pipe 150 nominal size</t>
  </si>
  <si>
    <t>Vertical casings</t>
  </si>
  <si>
    <t>450 x 450 thick; for pipe 100 nominal size</t>
  </si>
  <si>
    <t>Upvc solid wall or clay pipes and fittings; as Spec. R12
Pipes</t>
  </si>
  <si>
    <t>100 nominal size; vertical; in trenches</t>
  </si>
  <si>
    <t>100 nominal size; in trenches</t>
  </si>
  <si>
    <t>Slab penetration detail over pile cap or ground beam; to include temporary protective cap, double spigot vertical pipe approx 500 long, 15 x 10mm deep , 88 degree bend with heel rest, 2 Nr T12 u bars approx 2300 overall length, couplings, 50mm thick compressible board</t>
  </si>
  <si>
    <t>Puddle flanges</t>
  </si>
  <si>
    <t>Page Total 23000/1/2</t>
  </si>
  <si>
    <t>Adaptor to above ground drainage; trapped gulley; showers</t>
  </si>
  <si>
    <t>Sleeve through pile caps and ground beams</t>
  </si>
  <si>
    <t>Branches 100 x 100 x 100</t>
  </si>
  <si>
    <t>Rocker pipes; 600 long</t>
  </si>
  <si>
    <t>Adaptor to above ground drainage; trapped gulley; internal floor gulley</t>
  </si>
  <si>
    <t>Adaptor to above ground drainage; SVP including roddabel access point</t>
  </si>
  <si>
    <t>Allowance for additional fittings</t>
  </si>
  <si>
    <t>Rocker pipes; 1200 long</t>
  </si>
  <si>
    <t>150 nominal size; in trenches</t>
  </si>
  <si>
    <t>Branches 150 x 100 x 150</t>
  </si>
  <si>
    <t>UPVC accessories
Gullies; as Spec. R12</t>
  </si>
  <si>
    <t>Internal gully; 100 nominal size outlet; grating type/syely tbc; bedding and surrounding in plain in-situ concrete, Grade C20, 20 maximum aggregate</t>
  </si>
  <si>
    <t>Internal shower gully; 100 nominal size outlet; grating type/syely tbc; bedding and surrounding in plain in-situ concrete, Grade C20, 20 maximum aggregate</t>
  </si>
  <si>
    <t>Page Total 23000/1/3</t>
  </si>
  <si>
    <t>MANHOLES
DISPOSAL SYSTEMS
R12 Manholes
Precast concrete manholes
Manholes</t>
  </si>
  <si>
    <t>Internal; 450 x 600 precase concrete chamber; 1.00 to 1.50m deep; all necessary excavation; disposal of excavated material off-site; earthwork support; backfilling with concrete; bedding and surrounding; complete with double sealed airtight recessed access cover and frame (strength class A15) and 200 thick collar; 150 nominal size main channel; multiple branch channels; all necessary fittings and accessories</t>
  </si>
  <si>
    <t>Manholes (within existing)</t>
  </si>
  <si>
    <t>Internal; 450 x 600 precase concrete chamber; 1.00 to 1.50m deep; all necessary excavation; disposal of excavated material off-site; earthwork support; backfilling with concrete; bedding and surrounding; complete with double sealed airtight recessed access cover and frame (strength class A15) and 200 thick collar; 100 nominal size main channel; multiple branch channels; all necessary fittings and accessories</t>
  </si>
  <si>
    <t>Internal; 450 x 600 precase concrete chamber; 1.50 to 2.00m deep; all necessary excavation; disposal of excavated material off-site; earthwork support; backfilling with concrete; bedding and surrounding; complete with double sealed airtight recessed access cover and frame (strength class A15) and 200 thick collar; 150 nominal size main channel; multiple branch channels; all necessary fittings and accessories</t>
  </si>
  <si>
    <t>Page Total 23000/1/4</t>
  </si>
  <si>
    <t>Manholes</t>
  </si>
  <si>
    <t>External; 1200 dia precase concrete chamber; 2.00 to 2.50m deep; all necessary excavation; disposal of excavated material off-site; earthwork support; backfilling with concrete; bedding and surrounding; complete with recessed access cover and frame (strength class D400) and 200 thick collar; 150 nominal size main channel; multiple branch channels; all necessary fittings and accessories</t>
  </si>
  <si>
    <t>UPVC accessories
Inspection Chambers; as Spec. R12/</t>
  </si>
  <si>
    <t>External; 450 dia; 1.00 to 1.50m deep; all necessary excavation; disposal of excavated material off-site; earthwork support; backfilling with concrete; bedding and surrounding; complete with recessed access cover and frame (strength class B125) and 200 thick collar; 150 nominal size main channel; multiple branch channels; all necessary fittings and accessories</t>
  </si>
  <si>
    <t>External; 450 dia; 1.00 to 1.50m deep; all necessary excavation; disposal of excavated material off-site; earthwork support; backfilling with concrete; bedding and surrounding; complete with recessed access cover and frame (strength class C250) and 200 thick collar; 150 nominal size main channel; multiple branch channels; all necessary fittings and accessories</t>
  </si>
  <si>
    <t>Connecting to existing live sewer
Make new branch connection to existing manhole within site boundary</t>
  </si>
  <si>
    <t>Locating existing live manhole; excavating pits 2m maximum depth; earthwork support; expose wall of manhole; temporarily stopping or diverting flow; make new branch connection and drop manhole detail; backfilling with hardcore material; disposing of surplus material by removing from site</t>
  </si>
  <si>
    <t>Page Total 23000/1/5</t>
  </si>
  <si>
    <t>TESTING
DISPOSAL SYSTEMS
R12 Drainage below ground
Testing and commissioning
Complete drainage installation; as Spec. R12/</t>
  </si>
  <si>
    <t>CCTV Drainage Survey of complete installation; hardcopies and digital copy of survey to be handed over upon completion of the works</t>
  </si>
  <si>
    <t>To include for general testing, water and air testing, water testing of manholes and inspections chambers; complete with cleaning out debris</t>
  </si>
  <si>
    <t>Page Total 23000/1/6</t>
  </si>
  <si>
    <t>DRAINAGE -   23200 - Storm Drainage</t>
  </si>
  <si>
    <t>BILL NR 23200 - DRAINAGE - STORM DRAINAGE
DRAINAGE RUNS
DISPOSAL SYSTEMS
R12 Drainage below ground
Excavating trenches
For pipes; not exceeding 200 nominal size</t>
  </si>
  <si>
    <t>750 average depth; backfilling with hardcore material; compacted in layers</t>
  </si>
  <si>
    <t>1000 average depth; backfilling with hardcore material; compacted in layers</t>
  </si>
  <si>
    <t>For pipes; exceeding 200 nominal size; 300 dia</t>
  </si>
  <si>
    <t>Page Total 23000/2/1</t>
  </si>
  <si>
    <t>650 x 500 thick; for pipe 300 nominal size</t>
  </si>
  <si>
    <t>450 x 400 thick; for pipe 150 nominal size</t>
  </si>
  <si>
    <t>450 x 450 thick; for pipe 150 nominal size</t>
  </si>
  <si>
    <t>150 nominal size; vertical; in trenches</t>
  </si>
  <si>
    <t>Short radius bends</t>
  </si>
  <si>
    <t>Adaptor to RWP's</t>
  </si>
  <si>
    <t>Branches 150 x 150 x 150</t>
  </si>
  <si>
    <t>Rocker pies; 600 long</t>
  </si>
  <si>
    <t>Branches 300 x 150 x 300</t>
  </si>
  <si>
    <t>Adaptor to above ground drainage; trapped gulley</t>
  </si>
  <si>
    <t>Adaptor to Polystorm Xtra Modular Cell units</t>
  </si>
  <si>
    <t>Page Total 23000/2/2</t>
  </si>
  <si>
    <t>300 nominal size; in trenches</t>
  </si>
  <si>
    <t>External gully; 150 nominal size outlet; 375 x 750 concrete gully; D400 grating; bedding and surrounding in plain in-situ concrete, Grade C20, 20 maximum aggregate; as drawing ESC2-CDL-XX-XX-DR-C-50003 Rev P03</t>
  </si>
  <si>
    <t>RWP gully; 150 nominal size outlet; vertical inlet hopper with alloy sealing plate; bedding and surrounding in plain in-situ concrete, Grade C20, 20 maximum aggregate; as drawing ESC2-CDL-XX-XX-DR-C-50003 Rev P03</t>
  </si>
  <si>
    <t>Composite accessories
Proprietary drainage channel; Aco Multidrain; as drawing ESC2-CDL-XX-XX-DR-C-50003 Rev P03</t>
  </si>
  <si>
    <t>Level channel; with 150mm nominal size outlet; removable heelsafe grating manufactured from steel; bedding and surrounding in plain in-situ concrete, Grade C20, 20 maximum aggregate</t>
  </si>
  <si>
    <t>end caps</t>
  </si>
  <si>
    <t>combined outlet sump unit</t>
  </si>
  <si>
    <t>Page Total 23000/2/3</t>
  </si>
  <si>
    <t>450 x 600 precase concrete chamber; 0.50 to 1.00m deep; all necessary excavation; disposal of excavated material off-site; earthwork support; backfilling with concrete; bedding and surrounding; complete with recessed access cover and frame (strength class B125) and 200 thick collar; 150 nominal size main channel; multiple branch channels; all necessary fittings and accessories</t>
  </si>
  <si>
    <t>450 x 600 precase concrete chamber; 1.00 to 1.50m deep; all necessary excavation; disposal of excavated material off-site; earthwork support; backfilling with concrete; bedding and surrounding; complete with recessed access cover and frame (strength class D400) and 200 thick collar; 300 nominal size main channel; multiple branch channels; all necessary fittings and accessories</t>
  </si>
  <si>
    <t>600 x 750 precase concrete chamber; 0.50 to 1.00m deep; all necessary excavation; disposal of excavated material off-site; earthwork support; backfilling with concrete; bedding and surrounding; complete with recessed access cover and frame (strength class B125) and 200 thick collar; 150 nominal size main channel; multiple branch channels; all necessary fittings and accessories</t>
  </si>
  <si>
    <t>600 x 750 precase concrete chamber; 1.00 to 1.50m deep; all necessary excavation; disposal of excavated material off-site; earthwork support; backfilling with concrete; bedding and surrounding; complete with recessed access cover and frame (strength class D400) and 200 thick collar; 300 nominal size main channel; multiple branch channels; all necessary fittings and accessories</t>
  </si>
  <si>
    <t>External; 450 dia; 0.50 to 1.00m deep; all necessary excavation; disposal of excavated material off-site; earthwork support; backfilling with concrete; bedding and surrounding; complete with recessed access cover and frame (strength class B125) and 200 thick collar; 150 nominal size main channel; multiple branch channels; all necessary fittings and accessories</t>
  </si>
  <si>
    <t>Page Total 23000/2/4</t>
  </si>
  <si>
    <t>External; 450 dia; 1.50 to 2.00m deep; all necessary excavation; disposal of excavated material off-site; earthwork support; backfilling with concrete; bedding and surrounding; complete with recessed access cover and frame (strength class B125) and 200 thick collar; 150 nominal size main channel; multiple branch channels; all necessary fittings and accessories</t>
  </si>
  <si>
    <t>External; 600 dia; 0.50 to 1.00m deep; all necessary excavation; disposal of excavated material off-site; earthwork support; backfilling with concrete; bedding and surrounding; complete with recessed access cover and frame (strength class B125) and 200 thick collar; 150 nominal size main channel; multiple branch channels; all necessary fittings and accessories</t>
  </si>
  <si>
    <t>External; 600 dia; 0.50 to 1.00m deep; all necessary excavation; disposal of excavated material off-site; earthwork support; backfilling with concrete; bedding and surrounding; complete with recessed access cover and frame (strength class D400) and 200 thick collar; 300 nominal size main channel; multiple branch channels; all necessary fittings and accessories</t>
  </si>
  <si>
    <t>External; 600 dia; 1.50 to 2.00m deep; all necessary excavation; disposal of excavated material off-site; earthwork support; backfilling with concrete; bedding and surrounding; complete with recessed access cover and frame (strength class D400) and 200 thick collar; 300 nominal size main channel; multiple branch channels; all necessary fittings and accessories</t>
  </si>
  <si>
    <t>Connecting to existing live sewer
Build new manhole on existing line</t>
  </si>
  <si>
    <t>Locating existing live sewer; excavating pits 2m maximum depth; earthwork support; expose and cut out section of pipe; temporarily stopping or diverting flow; build new manhole (new manhole measured elsewhere); backfilling with hardcore material; disposing of surplus material by removing from site</t>
  </si>
  <si>
    <t>Page Total 23000/2/5</t>
  </si>
  <si>
    <t>Make new branch connection to existing manhole within site boundary</t>
  </si>
  <si>
    <t>Locating existing live manhole; excavating pits 2m maximum depth; earthwork support; expose wall of manhole; temporarily stopping or diverting flow; make new 300 dia branch connection and drop manhole detail; backfilling with hardcore material; disposing of surplus material by removing from site</t>
  </si>
  <si>
    <t>Page Total 23000/2/6</t>
  </si>
  <si>
    <t>Page Total 23000/2/7</t>
  </si>
  <si>
    <t>DRAINAGE -   23300 - Storm Attenuation</t>
  </si>
  <si>
    <t>BILL NR 23300 - DRAINAGE - ATTENUATION
Not Applicable
DISPOSAL SYSTEMS
R12 ATTENUATION
Excavating
Pits</t>
  </si>
  <si>
    <t>2.00 m maximum depth</t>
  </si>
  <si>
    <t>2.00 m maximum depth; distance between opposing faces note exceeding 3-60 m</t>
  </si>
  <si>
    <t>Ground water; Contractors Risk Item</t>
  </si>
  <si>
    <t>Course sand or non angular granular material; graded so that when compacted is dense without voids
Filling around attenuation tank</t>
  </si>
  <si>
    <t>Type 3 gravel; graded so that when compacted is dense without voids
Filling to make up levels</t>
  </si>
  <si>
    <t>Over 250 average thick; compacting in layers not exceeding 150 thick</t>
  </si>
  <si>
    <t>Bottom of excavation; with vitrated plate</t>
  </si>
  <si>
    <t>filling; with vitrated plate</t>
  </si>
  <si>
    <t>Impermeable geomembrane protection sheet; Contractors Proposals as recommended by manufacturer of attenuation tank</t>
  </si>
  <si>
    <t>Generally; laying vertically and horizontal to stormcell units; joints lapped and sealed as per manufacturers recommendations</t>
  </si>
  <si>
    <t>Page Total 23000/3/1</t>
  </si>
  <si>
    <t>Extra over for sealing around pipework penetrations not exceeding 200 dia</t>
  </si>
  <si>
    <t>Extra over for sealing around pipework penetrations 300 dia</t>
  </si>
  <si>
    <t>Equipment
Attenuation tank; refer to drawings ESC"-CDL-XX-XX-DR-C-10002 Rev P01 &amp; 50003 Rev P03</t>
  </si>
  <si>
    <t>Attenuation; Total void volume 63.4m3 (636 units); Polystorm Xtra modular cell units or equal and approved; 1000 x 500 x 210 high; include for all fittings, fixings, accessories, seals, sealants and the like</t>
  </si>
  <si>
    <t>Extra over for flange adaptor to suit 150 dia pipes</t>
  </si>
  <si>
    <t>Extra over for flange adaptor to suit 300 dia pipes</t>
  </si>
  <si>
    <t>Extra over for vent pipe; including 1000 x 1000 x 150 thick concrete collar; precast concrete cover frame; 230 x 230 clear opening vented surface box</t>
  </si>
  <si>
    <t>Page Total 23000/3/2</t>
  </si>
  <si>
    <t>DRAINAGE -   23400 - Work to retained Drainage System</t>
  </si>
  <si>
    <t>BILL NR 23400 - DRAINAGE - WORKS TO RETAINED DRAINAGE SYSTEM
Not Applicable
DISPOSAL SYSTEMS
R12 Drainage below ground
Remedial works to existing system
Existing drainage installation; as Spec. R12/</t>
  </si>
  <si>
    <t>Removal of redundant pipework, manholes and the like; PRICING POINT ALLOWANCE</t>
  </si>
  <si>
    <t>Remove and replace existing access cover and frames with new access cover and frames to suit new levels</t>
  </si>
  <si>
    <t>To include for general repairs, pipe lining, testing, water and air testing, water testing of manholes and inspections chambers; complete with cleaning out debris; PRICING POINT ALLOWANCE</t>
  </si>
  <si>
    <t>CCTV Drainage Survey and Report of existing installation; hardcopies and digital copy of survey to be handed over to clients representatives</t>
  </si>
  <si>
    <t>Page Total 23000/4/1</t>
  </si>
  <si>
    <t>END</t>
  </si>
  <si>
    <t>TBC</t>
  </si>
  <si>
    <t>SUMMARY</t>
  </si>
  <si>
    <t>TOTAL</t>
  </si>
  <si>
    <t>PRELIMINARIES</t>
  </si>
  <si>
    <t>Total</t>
  </si>
  <si>
    <t>Supervision</t>
  </si>
  <si>
    <t>Project Manager</t>
  </si>
  <si>
    <t>wks</t>
  </si>
  <si>
    <t>Site Foreman - Working 50%</t>
  </si>
  <si>
    <t>Site Engineer</t>
  </si>
  <si>
    <t>Engineering Equipment (EDM / Levelling Laser / Dumpy Level / Tripods etc)</t>
  </si>
  <si>
    <t>Scaffolding</t>
  </si>
  <si>
    <t>Scaffolder</t>
  </si>
  <si>
    <t>m/wks</t>
  </si>
  <si>
    <t>sum</t>
  </si>
  <si>
    <t>Hoisting &amp; Distribution</t>
  </si>
  <si>
    <t>Lifting Equipment</t>
  </si>
  <si>
    <t>Concreting</t>
  </si>
  <si>
    <t>Concrete Skips</t>
  </si>
  <si>
    <t>Wash Out</t>
  </si>
  <si>
    <t>Jet Wash</t>
  </si>
  <si>
    <t>Storage</t>
  </si>
  <si>
    <t>Site Store (21 x 8)</t>
  </si>
  <si>
    <t>Site Office/Container</t>
  </si>
  <si>
    <t>Skip Hire</t>
  </si>
  <si>
    <t>no.</t>
  </si>
  <si>
    <t>Testing</t>
  </si>
  <si>
    <t>Concrete Cubes - making only</t>
  </si>
  <si>
    <t>Concrete cube tank / moulds / shed</t>
  </si>
  <si>
    <t>Other</t>
  </si>
  <si>
    <t>Vans &amp; Diesel</t>
  </si>
  <si>
    <t>Haulage &amp; Deliveries</t>
  </si>
  <si>
    <t>Protection/PPE (Gloves &amp; Glasses)</t>
  </si>
  <si>
    <t>Mobilisation/Demobilisation</t>
  </si>
  <si>
    <t>PROVISIONAL SUMS</t>
  </si>
  <si>
    <t>Dewatering &amp; Groundwater (Abstraction Licence &amp; Discharge Licence By Others)</t>
  </si>
  <si>
    <t>EO for Disposal of Non-Hazardous Muck</t>
  </si>
  <si>
    <t>m3</t>
  </si>
  <si>
    <t>Wellpoints</t>
  </si>
  <si>
    <t>item</t>
  </si>
  <si>
    <t>BQ Id</t>
  </si>
  <si>
    <t>Ref</t>
  </si>
  <si>
    <t>BUILDING FABRIC SUNDRIES</t>
  </si>
  <si>
    <t>P30 TRENCHES/PIPEWAYS/PITS FOR BURIED</t>
  </si>
  <si>
    <t>ELECTRICAL SERVICES</t>
  </si>
  <si>
    <t>Grub up existing services</t>
  </si>
  <si>
    <t>3568</t>
  </si>
  <si>
    <t>Existing Eton IT cable</t>
  </si>
  <si>
    <t>m</t>
  </si>
  <si>
    <t>Extra over for capping existing cable pit; making</t>
  </si>
  <si>
    <t>3569</t>
  </si>
  <si>
    <t>good</t>
  </si>
  <si>
    <t>Nr</t>
  </si>
  <si>
    <t>3570</t>
  </si>
  <si>
    <t>Existing street light service</t>
  </si>
  <si>
    <t>3571</t>
  </si>
  <si>
    <t>Extra over for removing street light</t>
  </si>
  <si>
    <t>Excavating trenches; as Spec. P30</t>
  </si>
  <si>
    <t>For one service</t>
  </si>
  <si>
    <t>Not exceeding 200 nominal size; 1000 average depth;</t>
  </si>
  <si>
    <t>3502</t>
  </si>
  <si>
    <t>backfilling with selected material; compacted filling</t>
  </si>
  <si>
    <t>For two services</t>
  </si>
  <si>
    <t>Not exceeding 200 nominal size each; 1000 average</t>
  </si>
  <si>
    <t>depth; backfilling with selected material; compacted</t>
  </si>
  <si>
    <t>3503</t>
  </si>
  <si>
    <t>filling</t>
  </si>
  <si>
    <t>For three services</t>
  </si>
  <si>
    <t>3504</t>
  </si>
  <si>
    <t>For three services within existing building</t>
  </si>
  <si>
    <t>3551</t>
  </si>
  <si>
    <t>To expose existing live service</t>
  </si>
  <si>
    <t>3505</t>
  </si>
  <si>
    <t>I</t>
  </si>
  <si>
    <t>3567</t>
  </si>
  <si>
    <t>Excavating in close proximity to existing live services</t>
  </si>
  <si>
    <t>3510</t>
  </si>
  <si>
    <t>Item</t>
  </si>
  <si>
    <t xml:space="preserve">  21100/1</t>
  </si>
  <si>
    <t>To Summary  £</t>
  </si>
  <si>
    <t>BUILDING FABRIC SUNDRIES (Cont'd)</t>
  </si>
  <si>
    <t>ELECTRICAL SERVICES (Cont'd)</t>
  </si>
  <si>
    <t>Concrete material; as Spec. P30</t>
  </si>
  <si>
    <t>Bed and surround</t>
  </si>
  <si>
    <t>400 x 300; for 1 nr services not exceeding 125 nominal</t>
  </si>
  <si>
    <t>3553</t>
  </si>
  <si>
    <t>size</t>
  </si>
  <si>
    <t>600 x 300; for 3 nr services not exceeding 125 nominal</t>
  </si>
  <si>
    <t>3552</t>
  </si>
  <si>
    <t>size within existing substructures</t>
  </si>
  <si>
    <t>Granular material; as Spec. P30</t>
  </si>
  <si>
    <t>400 x 300; for 1 nr service not exceeding 125 nominal</t>
  </si>
  <si>
    <t>3511</t>
  </si>
  <si>
    <t>400 x 300; for 2 nr services not exceeding 125 nominal</t>
  </si>
  <si>
    <t>3512</t>
  </si>
  <si>
    <t>3513</t>
  </si>
  <si>
    <t>Underground ductwork; uPVC, rubber seal joints in the</t>
  </si>
  <si>
    <t>running length; as Spec. P30</t>
  </si>
  <si>
    <t>Ducts</t>
  </si>
  <si>
    <t>3554</t>
  </si>
  <si>
    <t>90 nominal size; in trenches</t>
  </si>
  <si>
    <t>3555</t>
  </si>
  <si>
    <t>125 nominal size; in trenches</t>
  </si>
  <si>
    <t>3519</t>
  </si>
  <si>
    <t>3520</t>
  </si>
  <si>
    <t>Bends; 125 duct</t>
  </si>
  <si>
    <t>3556</t>
  </si>
  <si>
    <t>Bends; 90 duct</t>
  </si>
  <si>
    <t>3557</t>
  </si>
  <si>
    <t>Bends; 150 duct</t>
  </si>
  <si>
    <t>Sundries</t>
  </si>
  <si>
    <t>Identification tapes; as Spec. P30</t>
  </si>
  <si>
    <t>3521</t>
  </si>
  <si>
    <t>100 wide; five special colours for differing services</t>
  </si>
  <si>
    <t>Nylon drawcords</t>
  </si>
  <si>
    <t>3522</t>
  </si>
  <si>
    <t xml:space="preserve">  21100/2</t>
  </si>
  <si>
    <t>Draw pit chambers</t>
  </si>
  <si>
    <t>Chamber/drawpit 1200 x 675 x 1625 deep; all necessary</t>
  </si>
  <si>
    <t>excavation; disposal of excavated material off site;</t>
  </si>
  <si>
    <t>earthwork support; backfilling; bedding and surrounding</t>
  </si>
  <si>
    <t>with concrete; complete with access cover and frame</t>
  </si>
  <si>
    <t>and 200 thick collar; all necessary fittings and</t>
  </si>
  <si>
    <t>accessories; refer to drawing</t>
  </si>
  <si>
    <t>3524</t>
  </si>
  <si>
    <t>ESC2-CDL-ZZ-XX-DR-E-40001 Rev P03</t>
  </si>
  <si>
    <t>3559</t>
  </si>
  <si>
    <t>Extra over for building over existing live services</t>
  </si>
  <si>
    <t>Chamber/drawpit 1800 x 675 x 1625 deep; all necessary</t>
  </si>
  <si>
    <t>3558</t>
  </si>
  <si>
    <t>Breaking into existing cable pit; making good</t>
  </si>
  <si>
    <t>3523</t>
  </si>
  <si>
    <t>MECHANICAL SERVICES</t>
  </si>
  <si>
    <t>3565</t>
  </si>
  <si>
    <t>Existing district heating</t>
  </si>
  <si>
    <t>3564</t>
  </si>
  <si>
    <t>Existing gas main</t>
  </si>
  <si>
    <t>3563</t>
  </si>
  <si>
    <t>Existing water main</t>
  </si>
  <si>
    <t>backfilling above bed and surround; with excavated</t>
  </si>
  <si>
    <t>3527</t>
  </si>
  <si>
    <t>material; compacting filling (District heating F&amp;R 65</t>
  </si>
  <si>
    <t>3560</t>
  </si>
  <si>
    <t>material; compacting filling (GSHP)</t>
  </si>
  <si>
    <t>3561</t>
  </si>
  <si>
    <t>material; compacting filling (Water main)</t>
  </si>
  <si>
    <t xml:space="preserve">  21100/3</t>
  </si>
  <si>
    <t>MECHANICAL SERVICES (Cont'd)</t>
  </si>
  <si>
    <t>For five services</t>
  </si>
  <si>
    <t>Each service not exceeding 200 nominal size; 1000</t>
  </si>
  <si>
    <t>average depth; backfilling above bed and surround; with</t>
  </si>
  <si>
    <t>excavated material; compacting filling (25 LTHWF, 25 &amp;</t>
  </si>
  <si>
    <t>3562</t>
  </si>
  <si>
    <t>50 LTHWR, 50 LTHWF)</t>
  </si>
  <si>
    <t>3566</t>
  </si>
  <si>
    <t>3529</t>
  </si>
  <si>
    <t>Beds and surrounds</t>
  </si>
  <si>
    <t>500 x 400; for one nr services not exceeding 150</t>
  </si>
  <si>
    <t>3530</t>
  </si>
  <si>
    <t>nominal size</t>
  </si>
  <si>
    <t>1000 x 400; for five nr services not exceeding 150</t>
  </si>
  <si>
    <t>3533</t>
  </si>
  <si>
    <t>Mains water supply pipe; MDPE; as Spec. P30</t>
  </si>
  <si>
    <t>Pipes</t>
  </si>
  <si>
    <t>Generally; in trenches (assume supplied by Plumbing</t>
  </si>
  <si>
    <t>3534</t>
  </si>
  <si>
    <t>sub-contractor)</t>
  </si>
  <si>
    <t>3535</t>
  </si>
  <si>
    <t>Bends</t>
  </si>
  <si>
    <t>3536</t>
  </si>
  <si>
    <t>Branch connection to existing live mains</t>
  </si>
  <si>
    <t>PE BCWS pipe; as Spec. P30</t>
  </si>
  <si>
    <t>Generally; in trenches (Pipe supplied by Sub-contractor</t>
  </si>
  <si>
    <t>3543</t>
  </si>
  <si>
    <t>assumed)</t>
  </si>
  <si>
    <t>3544</t>
  </si>
  <si>
    <t>3547</t>
  </si>
  <si>
    <t>50 wide</t>
  </si>
  <si>
    <t xml:space="preserve">  21100/4</t>
  </si>
  <si>
    <t>Stop cock chambers</t>
  </si>
  <si>
    <t>3550</t>
  </si>
  <si>
    <t>Generally; concrete and masonry; complete</t>
  </si>
  <si>
    <t xml:space="preserve">  21100/5</t>
  </si>
  <si>
    <t xml:space="preserve">  21100/6</t>
  </si>
  <si>
    <t xml:space="preserve"> </t>
  </si>
  <si>
    <t>Visiting during External Works</t>
  </si>
  <si>
    <t>ADDITIONAL ITEMS</t>
  </si>
  <si>
    <t>PERSONNEL</t>
  </si>
  <si>
    <t>MAIN ROAD MAINTENANCE</t>
  </si>
  <si>
    <t>Road Sweeper</t>
  </si>
  <si>
    <t>Vacex for Working around trees/TPO Areas (Day Rate Only)</t>
  </si>
  <si>
    <t>Waste Skip Hire</t>
  </si>
  <si>
    <t>m³</t>
  </si>
  <si>
    <t>Pile Attendance</t>
  </si>
  <si>
    <t>Probing</t>
  </si>
  <si>
    <t>Integrity Testing</t>
  </si>
  <si>
    <t xml:space="preserve">Removal of Obstructions </t>
  </si>
  <si>
    <t xml:space="preserve">Rock/Concrete/Brickwork/Tarmacadam; 150mm thick </t>
  </si>
  <si>
    <t xml:space="preserve">Filling to voids created by removal of obstructions </t>
  </si>
  <si>
    <t>Squash Court &amp; Sports Halls; Exc &amp; Driver + Dumper &amp; Driver</t>
  </si>
  <si>
    <t>Whitley Hall; Exc &amp; Driver + Dumper &amp; Driver</t>
  </si>
  <si>
    <t>CLIENT: GILBERT ASH</t>
  </si>
  <si>
    <t>CONTRACT: WINCHESTER COLLEGE</t>
  </si>
  <si>
    <t>DATE:</t>
  </si>
  <si>
    <t>REF</t>
  </si>
  <si>
    <t>UNIT</t>
  </si>
  <si>
    <t>RATE</t>
  </si>
  <si>
    <t>COMMENT</t>
  </si>
  <si>
    <t>4'' DRAINAGE PUMPS; ASSOCIATED SETTLEMENT TANKS &amp; LINES</t>
  </si>
  <si>
    <t>4'' Suction Hose; 3m Wire Armour lengths; price for 50m</t>
  </si>
  <si>
    <t>4'' Discharge Hose; 25m Layflats; price for 150m</t>
  </si>
  <si>
    <t>Man in attendence (Day Time Rate only 8am-5pm Mon-Fri)</t>
  </si>
  <si>
    <t>10hr day</t>
  </si>
  <si>
    <t>Fuel for Pumps; @480L per pump per week; including all storage &amp; handling area of Fuel</t>
  </si>
  <si>
    <t>12hrs Running Only</t>
  </si>
  <si>
    <t>Delivery &amp; Collection</t>
  </si>
  <si>
    <t>No Allowance for Discharge Licences etc.</t>
  </si>
  <si>
    <t>This methodology is subject to trial holes &amp; site investigation</t>
  </si>
  <si>
    <t>SUBSTRUCTURES ADDENDUM 23.01.25</t>
  </si>
  <si>
    <t>Temporary Access Stairs &amp; Barriers to Excavations</t>
  </si>
  <si>
    <t>Holding Down Bolts</t>
  </si>
  <si>
    <t xml:space="preserve">Cast in Holding down bolts; set of 4-6 inc template &amp; Mortices; bolts by others </t>
  </si>
  <si>
    <t>HARD LANDSCAPING ADDENDUM 23.01.25</t>
  </si>
  <si>
    <t>GROUNDWATER REMOVAL</t>
  </si>
  <si>
    <t>Wheel Washing</t>
  </si>
  <si>
    <t>OMIT</t>
  </si>
  <si>
    <t>m2</t>
  </si>
  <si>
    <t>ADD</t>
  </si>
  <si>
    <t>Sewer Diversion Works; completed in Enabling</t>
  </si>
  <si>
    <t>GROUNDWORK</t>
  </si>
  <si>
    <t>D20 EXCAVATING AND FILLING</t>
  </si>
  <si>
    <t>Excavating</t>
  </si>
  <si>
    <t>To reduce levels</t>
  </si>
  <si>
    <t>3572</t>
  </si>
  <si>
    <t>Toxic/hazardous material; (PRICING POINT RISK ITEM</t>
  </si>
  <si>
    <t>3573</t>
  </si>
  <si>
    <t>) - NOT Measured in accordance with SMM7R</t>
  </si>
  <si>
    <t>Below ground water level; (PRICING POINT - Ground</t>
  </si>
  <si>
    <t>water level not established) - NOT Measured in</t>
  </si>
  <si>
    <t>3574</t>
  </si>
  <si>
    <t>accordance with SMM7R</t>
  </si>
  <si>
    <t>3575</t>
  </si>
  <si>
    <r>
      <t xml:space="preserve">Excavated material - </t>
    </r>
    <r>
      <rPr>
        <b/>
        <sz val="10"/>
        <color rgb="FFFF0000"/>
        <rFont val="Arial"/>
        <family val="2"/>
      </rPr>
      <t>MJD COMMENT - CLEAN INERT</t>
    </r>
  </si>
  <si>
    <t>3576</t>
  </si>
  <si>
    <t>3577</t>
  </si>
  <si>
    <t>PAVING / PLANTING / FENCING / SITE FURNITURE</t>
  </si>
  <si>
    <t>Q10 KERBS/EDGINGS/CHANNELS/PAVING</t>
  </si>
  <si>
    <t>ACCESSORIES</t>
  </si>
  <si>
    <t>Kerbs; Charcon or equal and approved, ref: Eco Countryside</t>
  </si>
  <si>
    <t>kerb; finish: textured; colour: Silver; open butt joints pointing</t>
  </si>
  <si>
    <t>in mortar; refer to drawings ECS2-CDL-XX-XX-DR-C-50010</t>
  </si>
  <si>
    <t>Rev P03 and ESC2-TLA-SSC-GF-DR-L-3015, 3016; as</t>
  </si>
  <si>
    <t>Spec Q10/110A</t>
  </si>
  <si>
    <t>Kerbs</t>
  </si>
  <si>
    <t>125 x 150 x 915 long; laid flush; concrete foundation 300</t>
  </si>
  <si>
    <t>3581</t>
  </si>
  <si>
    <t>x 100; haunching both sides</t>
  </si>
  <si>
    <t>125 x 255; bullnosed; laid 0-6mm upstand; concrete</t>
  </si>
  <si>
    <t>3578</t>
  </si>
  <si>
    <t>foundation 300 x 100; haunching both sides</t>
  </si>
  <si>
    <t>125 x 255; laid 125mm upstand; concrete foundation</t>
  </si>
  <si>
    <t>3583</t>
  </si>
  <si>
    <t>300 x 100; haunching both sides</t>
  </si>
  <si>
    <t>3584</t>
  </si>
  <si>
    <t xml:space="preserve">  22220/1</t>
  </si>
  <si>
    <t>(Cont'd)</t>
  </si>
  <si>
    <t>ACCESSORIES (Cont'd)</t>
  </si>
  <si>
    <t>Kerbs; Clay paving soldier course; size as stated; open butt</t>
  </si>
  <si>
    <t>joints pointing in mortar; refer to drawings</t>
  </si>
  <si>
    <t>ESC2-TLA-SSC-GF-DR-L-3002 and 3003 Rev R02;</t>
  </si>
  <si>
    <t>generally as Spec Q24/124</t>
  </si>
  <si>
    <t>206 wide soldier course; 206 x 57 x 80mm deep; laid</t>
  </si>
  <si>
    <t>3585</t>
  </si>
  <si>
    <t>flush; mortar beeding and haunching</t>
  </si>
  <si>
    <t>206 wide soldier course; 206 x 48 x 58mm deep; laid</t>
  </si>
  <si>
    <t>3586</t>
  </si>
  <si>
    <t>Aluminium edge restraint; Kinley or equal and approved; Ref:</t>
  </si>
  <si>
    <t>Urban or simular; 150 high x 6mm thick; galvanised finish;</t>
  </si>
  <si>
    <t>bedding in concrete; as drawings</t>
  </si>
  <si>
    <t>ESC2-TLA-SSC-GF-DR-L-3015, 3016; as Spec Q10/140A</t>
  </si>
  <si>
    <t>Edgings</t>
  </si>
  <si>
    <t>3615</t>
  </si>
  <si>
    <t>Generally; bedding in mortar to suit levels</t>
  </si>
  <si>
    <t>Stainless steel tree edge restraint; Kent or equal and</t>
  </si>
  <si>
    <t>approved; stainless steel finish; bedding in concrete; as</t>
  </si>
  <si>
    <t>drawings ESC2-TLA-SSC-GF-DR-L-3015, 3016; no Spec</t>
  </si>
  <si>
    <t>3616</t>
  </si>
  <si>
    <t>Q20 HARDCORE/GRANULAR/CEMENT BOUND</t>
  </si>
  <si>
    <t>BASES/SUB-BASES TO ROADS/PAVINGS</t>
  </si>
  <si>
    <t>6F2 capping layer; graded so that when compacted is dense</t>
  </si>
  <si>
    <t>without voids; refer to engineers drawing</t>
  </si>
  <si>
    <t>ECS2-CDL-XX-XX-DR-C-50010 Rev P03</t>
  </si>
  <si>
    <t>Filling to make up levels</t>
  </si>
  <si>
    <t>Not exceeding 250 average thick; depositing in layers</t>
  </si>
  <si>
    <t>150 maximum thickness; compacting with vibrating</t>
  </si>
  <si>
    <t>3587</t>
  </si>
  <si>
    <t>plate</t>
  </si>
  <si>
    <t>Permeable hydraulically bound 4/20 clean angular stone;</t>
  </si>
  <si>
    <t>refer to engineers drawing ECS2-CDL-XX-XX-DR-C-50010</t>
  </si>
  <si>
    <t>Rev P03</t>
  </si>
  <si>
    <t>Exceeding 250 average thick; depositing in layers 150</t>
  </si>
  <si>
    <t>3590</t>
  </si>
  <si>
    <t>maximum thickness; compacting with vibrating plate</t>
  </si>
  <si>
    <t xml:space="preserve">  22220/2</t>
  </si>
  <si>
    <t>BASES/SUB-BASES TO ROADS/PAVINGS (Cont'd)</t>
  </si>
  <si>
    <t>Not exceeding 250 average thick; filling into cellweb</t>
  </si>
  <si>
    <t>3591</t>
  </si>
  <si>
    <t>TRP system</t>
  </si>
  <si>
    <t>3592</t>
  </si>
  <si>
    <t>Extra over for cellweb TRP system</t>
  </si>
  <si>
    <t>Type 1 granular sub base to clause 803 table 8/2 MCHW</t>
  </si>
  <si>
    <t>volume 1 series 800; graded so that when compacted is</t>
  </si>
  <si>
    <t>dense without voids; refer to engineers drawing</t>
  </si>
  <si>
    <t>SHE-BWM-CY-00-DR-C-7200 Rev T1</t>
  </si>
  <si>
    <t>Over 250 average thick; depositing in layers 150</t>
  </si>
  <si>
    <t>3593</t>
  </si>
  <si>
    <t>Type 3 Granular material in accordance with series 800</t>
  </si>
  <si>
    <t>Specification for Highways Works; refer to engineers drawing</t>
  </si>
  <si>
    <t>3594</t>
  </si>
  <si>
    <t>3595</t>
  </si>
  <si>
    <t>Type 3 open graded granular aggregate; refer to engineers</t>
  </si>
  <si>
    <t>drawing ECS2-CDL-XX-XX-DR-C-50010 Rev P03</t>
  </si>
  <si>
    <t>3596</t>
  </si>
  <si>
    <t>Compacting</t>
  </si>
  <si>
    <t>3597</t>
  </si>
  <si>
    <t>Filling; 50mm free draining aggregate as recommended</t>
  </si>
  <si>
    <t>3598</t>
  </si>
  <si>
    <t>by paving manufacturer</t>
  </si>
  <si>
    <t>3599</t>
  </si>
  <si>
    <t xml:space="preserve">  22220/3</t>
  </si>
  <si>
    <t>Impermeable membrane; Marshalls MM380 or equivalent</t>
  </si>
  <si>
    <t>approved</t>
  </si>
  <si>
    <t>3600</t>
  </si>
  <si>
    <t>Q22 COATED MACADAM/ASPHALT ROADS/PAVINGS</t>
  </si>
  <si>
    <t>Asphalt; laid in three layers; Surface course 30mm thick SMA</t>
  </si>
  <si>
    <t>10 surf to PD 6691 Annex D 40/60; Binder Course 60mm</t>
  </si>
  <si>
    <t>thick AC 20 Dense Bin to PD 6691 Annex B 40/60; Base</t>
  </si>
  <si>
    <t>course 100mm thick AC 32 Base to PD 6691 Annex B 40/60;</t>
  </si>
  <si>
    <t>refer to drawing ECS2-CDL-XX-XX-DR-C-50010 Rev P03</t>
  </si>
  <si>
    <t>and 53001</t>
  </si>
  <si>
    <t>Roads; Type 01</t>
  </si>
  <si>
    <t>3601</t>
  </si>
  <si>
    <t>To falls and crossfalls and to slopes</t>
  </si>
  <si>
    <t>To falls and crossfalls and to slopes (Noted as retained</t>
  </si>
  <si>
    <t>3627</t>
  </si>
  <si>
    <t>but there is new drainage)</t>
  </si>
  <si>
    <t>Asphalt; laid in two layers; Surface course 35mm thick</t>
  </si>
  <si>
    <t>TARMAC UltiSuDs (10mm) Porous Asphalt surface (Supplier</t>
  </si>
  <si>
    <t>to be consulted for installation requirements); Binder Course</t>
  </si>
  <si>
    <t>60mm thick TARMAC UltiSuDs (20 or 3mm) Porous Asphalt</t>
  </si>
  <si>
    <t>Binder; refer to drawing ECS2-CDL-XX-XX-DR-C-50010 Rev</t>
  </si>
  <si>
    <t>P03 and 53001</t>
  </si>
  <si>
    <t>Roads; Type 02</t>
  </si>
  <si>
    <t>3602</t>
  </si>
  <si>
    <t>Q23 GRAVEL/HOGGIN ROADS/PAVINGS/WOODCHIP</t>
  </si>
  <si>
    <t>Reinforced gravel, cedadrive, honeycomb structure; Long</t>
  </si>
  <si>
    <t>Rake Spar Co Ltd, ref: Golden (Corn) Flint or equal and</t>
  </si>
  <si>
    <t>approved; loose laid and raked to uniform thickness; colour:</t>
  </si>
  <si>
    <t>Buff; 10-20mm partical size; refer to drawing</t>
  </si>
  <si>
    <t>ESC2-TLA-SSC-GF-DR-L-3002, 3003 Rev R02; as spec</t>
  </si>
  <si>
    <t>Q23/160</t>
  </si>
  <si>
    <t>Pavings</t>
  </si>
  <si>
    <t>3603</t>
  </si>
  <si>
    <t>50mm thick</t>
  </si>
  <si>
    <t>3614</t>
  </si>
  <si>
    <t>Cedadrive, honeycomb structure</t>
  </si>
  <si>
    <t xml:space="preserve">  22220/4</t>
  </si>
  <si>
    <t>Q24 INTERLOCKING BRICK / BLOCK ROADS / PAVINGS</t>
  </si>
  <si>
    <t>Paving; Permeable Clay block paving; Chelmer Valley Ltd,</t>
  </si>
  <si>
    <t>ref: DF80 Drainflow; colour: Bergerac; size as stated; 6mm</t>
  </si>
  <si>
    <t>wide joints, filled with course graded aggregate, angular</t>
  </si>
  <si>
    <t>clean no fines; bond: 45 degree herringbone pattern; laid on</t>
  </si>
  <si>
    <t>50mm free draining bedding to BS7533-13 Table A.2; as</t>
  </si>
  <si>
    <t>Spec Q24/1205; refer to drawing</t>
  </si>
  <si>
    <t>ECS2-TLA-SSC-GF-DR-L-3002, 3003 Rev R02; as Spec</t>
  </si>
  <si>
    <t>Q24.124</t>
  </si>
  <si>
    <t>Paving</t>
  </si>
  <si>
    <t>206 x 48 x 58 thick; to falls or cross falls and to slopes</t>
  </si>
  <si>
    <t>not exceeding 15 degrees from horizontal; to blinded</t>
  </si>
  <si>
    <t>3610</t>
  </si>
  <si>
    <t>surfaces</t>
  </si>
  <si>
    <t>206 x 57 x 80; to falls or cross falls and to slopes not</t>
  </si>
  <si>
    <t>exceeding 15 degrees from horizontal; to blinded</t>
  </si>
  <si>
    <t>3604</t>
  </si>
  <si>
    <t>MJD</t>
  </si>
  <si>
    <t>Chelmer Valley; Alpha Collection; Spalding; Herringbone; on 50mm free draining bedding</t>
  </si>
  <si>
    <t>206 x 48 x 58 thick; treads; 350 wide; fixing to concrete</t>
  </si>
  <si>
    <t>3607</t>
  </si>
  <si>
    <t>steps; Special bricks with Corduroy strips/nosing</t>
  </si>
  <si>
    <t>3611</t>
  </si>
  <si>
    <t>Risers; 150 high; fixing to concrete steps</t>
  </si>
  <si>
    <t>Sunmittals as Spec Q24.2100-2108; PRICING</t>
  </si>
  <si>
    <t>3612</t>
  </si>
  <si>
    <t>POINT</t>
  </si>
  <si>
    <t>Extra over for cutting paving to suit recessed</t>
  </si>
  <si>
    <t>3613</t>
  </si>
  <si>
    <t>manhole covers</t>
  </si>
  <si>
    <t>Q25 SLAB/BRICK/BLOCK/SETT/COBBLE PAVINGS</t>
  </si>
  <si>
    <t>Paving; Contractors Proposal's, ref: Blister Paving; colour:</t>
  </si>
  <si>
    <t>TBC; Size: TBC; laid on 50mm sharp sand bedding; 6mm</t>
  </si>
  <si>
    <t>joints; no Spec</t>
  </si>
  <si>
    <t>Generally; to falls or cross falls and to slopes not</t>
  </si>
  <si>
    <t>3608</t>
  </si>
  <si>
    <t xml:space="preserve">  22220/5</t>
  </si>
  <si>
    <t>Q26 SPECIAL SURFACES</t>
  </si>
  <si>
    <t>Paving; Reinforced Turf; ref: Contractors Proposal's; BT1</t>
  </si>
  <si>
    <t>sandy soil grown as per ABG's Advanced Turf System</t>
  </si>
  <si>
    <t>details; laid on 200mm ATS400/B Mesh elements blended</t>
  </si>
  <si>
    <t>with 60:40 sand:soil to manufacturers requirements; no</t>
  </si>
  <si>
    <t>Spec; refer to drawing ECS2-CDL-XX-XX-DR-C-50010 Rev</t>
  </si>
  <si>
    <t>To falls or cross falls and to slopes not exceeding 15</t>
  </si>
  <si>
    <t>3609</t>
  </si>
  <si>
    <t>degrees from horizontal; to blinded surfaces</t>
  </si>
  <si>
    <t>Q50 SITE/STREET FURNITURE/EQUIPMENT</t>
  </si>
  <si>
    <t>Benches; manufacturer: Vestre, ref: Air Bench (Vroom bench</t>
  </si>
  <si>
    <t>straight end - 607-900); refer to drawings</t>
  </si>
  <si>
    <t>ESC2-TLA-SSC-GF-DR-L-3002 &amp; 3003 Rev R02; as Spec</t>
  </si>
  <si>
    <t>Q50/220</t>
  </si>
  <si>
    <t>Benches</t>
  </si>
  <si>
    <t>Generally; 1687 wide x 440 high; Vroom Armrest to one</t>
  </si>
  <si>
    <t>side; Vroom back rest; root fixing including concrete</t>
  </si>
  <si>
    <t>3626</t>
  </si>
  <si>
    <t>base as recommended by manufacturer</t>
  </si>
  <si>
    <t>Generally; 1687 wide x 440 high; curved on plan; Vroom</t>
  </si>
  <si>
    <t>Armrest to one side; Vroom back rest; root fixing</t>
  </si>
  <si>
    <t>including concrete base as recommended by</t>
  </si>
  <si>
    <t>3625</t>
  </si>
  <si>
    <t>manufacturer</t>
  </si>
  <si>
    <t xml:space="preserve">  22220/6</t>
  </si>
  <si>
    <t xml:space="preserve">  22220/7</t>
  </si>
  <si>
    <t>Where is this?</t>
  </si>
  <si>
    <t>Stainless Steel Studs to steps</t>
  </si>
  <si>
    <t>Drill &amp; Resin Holes; 25mm dp</t>
  </si>
  <si>
    <t>K0531 KENT STAINLESS DIRECT</t>
  </si>
  <si>
    <t>KENT S/STEEL WARNING STUDS FLAT TO</t>
  </si>
  <si>
    <t>DOMED &amp; GROOVED GRADE 316L</t>
  </si>
  <si>
    <t>Based on the total volume of materials to be removed, we have allowed for 15 No samples to be collected and analysed. Depending on the volume and homogeneity of the materials to be excavated, the number of samples will increase accordingly and in line with the Environment Agency’s guidance document ‘Waste Sampling and Testing for Disposal to Landfill’ (March 2013).</t>
  </si>
  <si>
    <t>WAC Testing</t>
  </si>
  <si>
    <t>Additional Site Visits</t>
  </si>
  <si>
    <t>vst</t>
  </si>
  <si>
    <t>Main site entrance remove 10lmtrsof granite kerb and set aside, Install concrete half kerbs with droppers excavate 20M2 of existing footpath Lay plastic membrane and lay reinforced concrete to falls.</t>
  </si>
  <si>
    <t>remove granite kerb</t>
  </si>
  <si>
    <t>Install concrete Half Kerb</t>
  </si>
  <si>
    <t>EO for dropper kerbs</t>
  </si>
  <si>
    <t>Excavate to reduce level; ne. 0.25m dp</t>
  </si>
  <si>
    <t>Polythene</t>
  </si>
  <si>
    <t>Mesh Reinforcement; 2 layers</t>
  </si>
  <si>
    <t>Concrete</t>
  </si>
  <si>
    <t>Worked finish; to falls</t>
  </si>
  <si>
    <t>NPO Weekend working</t>
  </si>
  <si>
    <t>Crossover Works - Slough Road</t>
  </si>
  <si>
    <t>Mass Footings to Precast Steps</t>
  </si>
  <si>
    <t>Mass footings/foundations to precast Steps; generally</t>
  </si>
  <si>
    <t>Plinths</t>
  </si>
  <si>
    <t>400x400x180 high plinths; including formwork &amp; concrete</t>
  </si>
  <si>
    <t>Grouting to stanchion bases</t>
  </si>
  <si>
    <t>Road Plates</t>
  </si>
  <si>
    <t>Supply of 4'' Drainage Pumps; Including 4'' Strainers</t>
  </si>
  <si>
    <t>Supply of Settlement tanks; 1000G</t>
  </si>
  <si>
    <t>Caxton House Foundation</t>
  </si>
  <si>
    <t>Health &amp; Safety (RAMS, Lift Plans, Weekly H&amp;S Pack, Visiting Manager)</t>
  </si>
  <si>
    <t>Perimeter Edge Protection System</t>
  </si>
  <si>
    <t>WHITLEY HALL - SLAB REMOVAL - Summer Works</t>
  </si>
  <si>
    <t>Invesitagtion</t>
  </si>
  <si>
    <t>Disposal off-site</t>
  </si>
  <si>
    <t>Breaking out reinforced concrete slab; assumed 300mm dp</t>
  </si>
  <si>
    <r>
      <t xml:space="preserve">S278/Traffic Management &amp; Licences - Common Lane - </t>
    </r>
    <r>
      <rPr>
        <sz val="11"/>
        <color rgb="FFFF0000"/>
        <rFont val="Calibri"/>
        <family val="2"/>
      </rPr>
      <t>Prov Sum</t>
    </r>
  </si>
  <si>
    <t>Breaking out concrete</t>
  </si>
  <si>
    <t>Electrical Conduits</t>
  </si>
  <si>
    <t>250x250x200</t>
  </si>
  <si>
    <t>Services through Ground beams</t>
  </si>
  <si>
    <t>Form sleeve in ground beams for service entries</t>
  </si>
  <si>
    <t>Haul &amp; Deposit Crush on Site</t>
  </si>
  <si>
    <t>Haul &amp; deposit; ne. 150m</t>
  </si>
  <si>
    <t>Waterproofing Incoming Service Entry</t>
  </si>
  <si>
    <r>
      <t>Tree Pits -</t>
    </r>
    <r>
      <rPr>
        <sz val="11"/>
        <color rgb="FFFF0000"/>
        <rFont val="Calibri"/>
        <family val="2"/>
      </rPr>
      <t xml:space="preserve"> Prov Sum</t>
    </r>
  </si>
  <si>
    <t>PROVISIONAL SUM</t>
  </si>
  <si>
    <t>OMIT OUTSIDE SITE BOUNDARY</t>
  </si>
  <si>
    <t>Traffic Marshall - 1no. (Summer Works)</t>
  </si>
  <si>
    <t>CETCO</t>
  </si>
  <si>
    <t>UNDERSIDE OF SLABS</t>
  </si>
  <si>
    <t>Voltex; Horizontal</t>
  </si>
  <si>
    <t>GROUNDBEAMS</t>
  </si>
  <si>
    <t>Voltex; Vertical to sides</t>
  </si>
  <si>
    <t>WALLS/UPSTANDS</t>
  </si>
  <si>
    <t>Internal Upstands/Faces</t>
  </si>
  <si>
    <t>Voltex; to slab edges ne. 1.00m high</t>
  </si>
  <si>
    <t>Generally; Voltex; lapping &amp; jointing</t>
  </si>
  <si>
    <t>Perimeter Upstands/ External Face</t>
  </si>
  <si>
    <t>CETBIT 300; ne. 2.00m high</t>
  </si>
  <si>
    <t>tanking Primer; ne. 2.00mm high</t>
  </si>
  <si>
    <t>CETBIT Medium Duty Protection Board</t>
  </si>
  <si>
    <t>Horizontal/Vertical Transitions</t>
  </si>
  <si>
    <t>Bentoseal Fillet</t>
  </si>
  <si>
    <t>Non-Shrink Cementitious Grout fillet</t>
  </si>
  <si>
    <t>OTHER</t>
  </si>
  <si>
    <t>Pile Heads</t>
  </si>
  <si>
    <t>Dressing to pile heads; Volseal 200 &amp; Bentoseal fillet</t>
  </si>
  <si>
    <t>Pile Caps</t>
  </si>
  <si>
    <t>Dressing to pile caps; including lapping &amp; jointing</t>
  </si>
  <si>
    <t>Penetrations/Pipe Sleeve Details</t>
  </si>
  <si>
    <t>dress &amp; seal pipe to 110mm dia penetrations through slab including; lap &amp; membrane</t>
  </si>
  <si>
    <t>nr.</t>
  </si>
  <si>
    <t>Lift Pit</t>
  </si>
  <si>
    <t>Vertical to walls; inc. dressing to angles &amp; junctions; all folding of corners, lapping and taping joints etc.</t>
  </si>
  <si>
    <t>Warranties</t>
  </si>
  <si>
    <t>EO Breakout Slab for Services</t>
  </si>
  <si>
    <t>Breaking out concrete slab; fives courts</t>
  </si>
  <si>
    <t>Below Ground System(BGS) Warranty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</si>
</sst>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quot;£&quot;#,##0.00;[Red]\-&quot;£&quot;#,##0.00"/>
    <numFmt numFmtId="165" formatCode="_-&quot;£&quot;* #,##0.00_-;\-&quot;£&quot;* #,##0.00_-;_-&quot;£&quot;* &quot;-&quot;??_-;_-@_-"/>
    <numFmt numFmtId="166" formatCode="#,##0.00#;[Red]\-#,##0.00#"/>
    <numFmt numFmtId="167" formatCode="[$-F800]dddd\,\ mmmm\ dd\,\ yyyy"/>
    <numFmt numFmtId="168" formatCode="_-* #,##0.00\ _€_-;\-* #,##0.00\ _€_-;_-* &quot;-&quot;??\ _€_-;_-@_-"/>
    <numFmt numFmtId="169" formatCode="0.000"/>
  </numFmts>
  <fonts count="50" x14ac:knownFonts="1">
    <font>
      <sz val="10"/>
      <name val="Arial"/>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6"/>
      <name val="Arial"/>
      <family val="2"/>
    </font>
    <font>
      <b/>
      <sz val="10"/>
      <name val="Arial"/>
      <family val="2"/>
    </font>
    <font>
      <b/>
      <u/>
      <sz val="10"/>
      <name val="Arial"/>
      <family val="2"/>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name val="Arial"/>
      <family val="2"/>
    </font>
    <font>
      <sz val="10"/>
      <color theme="1"/>
      <name val="Arial"/>
      <family val="2"/>
    </font>
    <font>
      <sz val="10"/>
      <name val="Calibri"/>
      <family val="2"/>
    </font>
    <font>
      <sz val="9"/>
      <color theme="1"/>
      <name val="Arial"/>
      <family val="2"/>
    </font>
    <font>
      <sz val="10"/>
      <name val="Tahoma"/>
      <family val="2"/>
    </font>
    <font>
      <sz val="11"/>
      <name val="Calibri"/>
      <family val="2"/>
    </font>
    <font>
      <sz val="10"/>
      <name val="Arial"/>
      <family val="2"/>
    </font>
    <font>
      <sz val="11"/>
      <color theme="1"/>
      <name val="Calibri"/>
      <family val="2"/>
    </font>
    <font>
      <b/>
      <sz val="11"/>
      <color indexed="12"/>
      <name val="Calibri"/>
      <family val="2"/>
    </font>
    <font>
      <b/>
      <sz val="11"/>
      <name val="Calibri"/>
      <family val="2"/>
    </font>
    <font>
      <b/>
      <u/>
      <sz val="11"/>
      <name val="Calibri"/>
      <family val="2"/>
    </font>
    <font>
      <i/>
      <sz val="11"/>
      <color rgb="FFFF0000"/>
      <name val="Calibri"/>
      <family val="2"/>
    </font>
    <font>
      <sz val="11"/>
      <color rgb="FFFF0000"/>
      <name val="Calibri"/>
      <family val="2"/>
    </font>
    <font>
      <b/>
      <sz val="10"/>
      <color theme="1"/>
      <name val="Arial"/>
      <family val="2"/>
    </font>
    <font>
      <b/>
      <u/>
      <sz val="10"/>
      <color theme="1"/>
      <name val="Arial"/>
      <family val="2"/>
    </font>
    <font>
      <u/>
      <sz val="10"/>
      <color theme="1"/>
      <name val="Arial"/>
      <family val="2"/>
    </font>
    <font>
      <sz val="10"/>
      <color theme="0"/>
      <name val="Calibri"/>
      <family val="2"/>
    </font>
    <font>
      <sz val="11"/>
      <color rgb="FF0070C0"/>
      <name val="Calibri"/>
      <family val="2"/>
    </font>
    <font>
      <b/>
      <sz val="11"/>
      <color rgb="FFFF0000"/>
      <name val="Calibri"/>
      <family val="2"/>
    </font>
    <font>
      <b/>
      <u/>
      <sz val="11"/>
      <color rgb="FFFF0000"/>
      <name val="Calibri"/>
      <family val="2"/>
    </font>
    <font>
      <b/>
      <u/>
      <sz val="11"/>
      <color rgb="FF0070C0"/>
      <name val="Calibri"/>
      <family val="2"/>
    </font>
    <font>
      <b/>
      <sz val="10"/>
      <color rgb="FFFF0000"/>
      <name val="Arial"/>
      <family val="2"/>
    </font>
    <font>
      <sz val="10"/>
      <color rgb="FFFF0000"/>
      <name val="Arial"/>
      <family val="2"/>
    </font>
    <font>
      <sz val="11"/>
      <name val="Aptos Narrow"/>
      <family val="2"/>
      <scheme val="minor"/>
    </font>
  </fonts>
  <fills count="35">
    <fill>
      <patternFill patternType="none"/>
    </fill>
    <fill>
      <patternFill patternType="gray125"/>
    </fill>
    <fill>
      <patternFill patternType="solid">
        <fgColor rgb="FFFFFFC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29">
    <border>
      <left/>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s>
  <cellStyleXfs count="56">
    <xf numFmtId="0" fontId="0" fillId="0" borderId="0"/>
    <xf numFmtId="0" fontId="9" fillId="2" borderId="17"/>
    <xf numFmtId="0" fontId="10" fillId="0" borderId="0" applyNumberFormat="0" applyFill="0" applyBorder="0" applyAlignment="0" applyProtection="0"/>
    <xf numFmtId="0" fontId="11" fillId="0" borderId="18" applyNumberFormat="0" applyFill="0" applyAlignment="0" applyProtection="0"/>
    <xf numFmtId="0" fontId="12" fillId="0" borderId="19" applyNumberFormat="0" applyFill="0" applyAlignment="0" applyProtection="0"/>
    <xf numFmtId="0" fontId="13" fillId="0" borderId="20"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21" applyNumberFormat="0" applyAlignment="0" applyProtection="0"/>
    <xf numFmtId="0" fontId="18" fillId="7" borderId="22" applyNumberFormat="0" applyAlignment="0" applyProtection="0"/>
    <xf numFmtId="0" fontId="19" fillId="7" borderId="21" applyNumberFormat="0" applyAlignment="0" applyProtection="0"/>
    <xf numFmtId="0" fontId="20" fillId="0" borderId="23" applyNumberFormat="0" applyFill="0" applyAlignment="0" applyProtection="0"/>
    <xf numFmtId="0" fontId="21" fillId="8" borderId="24"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25"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9" fillId="0" borderId="0"/>
    <xf numFmtId="0" fontId="30" fillId="0" borderId="0"/>
    <xf numFmtId="44" fontId="32" fillId="0" borderId="0" applyFont="0" applyFill="0" applyBorder="0" applyAlignment="0" applyProtection="0"/>
    <xf numFmtId="168" fontId="26" fillId="0" borderId="0" applyFont="0" applyFill="0" applyBorder="0" applyAlignment="0" applyProtection="0"/>
    <xf numFmtId="165" fontId="32" fillId="0" borderId="0" applyFont="0" applyFill="0" applyBorder="0" applyAlignment="0" applyProtection="0"/>
    <xf numFmtId="0" fontId="32" fillId="0" borderId="0"/>
    <xf numFmtId="0" fontId="30" fillId="0" borderId="0"/>
    <xf numFmtId="0" fontId="30" fillId="0" borderId="0"/>
    <xf numFmtId="0" fontId="5" fillId="0" borderId="0"/>
    <xf numFmtId="9" fontId="29" fillId="0" borderId="0" applyFont="0" applyFill="0" applyBorder="0" applyAlignment="0" applyProtection="0"/>
    <xf numFmtId="165" fontId="32" fillId="0" borderId="0" applyFont="0" applyFill="0" applyBorder="0" applyAlignment="0" applyProtection="0"/>
    <xf numFmtId="0" fontId="26" fillId="0" borderId="0"/>
    <xf numFmtId="165" fontId="26" fillId="0" borderId="0" applyFont="0" applyFill="0" applyBorder="0" applyAlignment="0" applyProtection="0"/>
    <xf numFmtId="0" fontId="2" fillId="0" borderId="0"/>
  </cellStyleXfs>
  <cellXfs count="418">
    <xf numFmtId="0" fontId="0" fillId="0" borderId="0" xfId="0"/>
    <xf numFmtId="0" fontId="6" fillId="0" borderId="0" xfId="0" applyFont="1"/>
    <xf numFmtId="0" fontId="7" fillId="0" borderId="0" xfId="0" applyFont="1"/>
    <xf numFmtId="0" fontId="0" fillId="0" borderId="1" xfId="0" applyBorder="1"/>
    <xf numFmtId="0" fontId="0" fillId="0" borderId="2" xfId="0" applyBorder="1"/>
    <xf numFmtId="0" fontId="0" fillId="0" borderId="3" xfId="0" applyBorder="1"/>
    <xf numFmtId="0" fontId="0" fillId="0" borderId="5" xfId="0" applyBorder="1"/>
    <xf numFmtId="0" fontId="7" fillId="0" borderId="5" xfId="0" applyFont="1" applyBorder="1"/>
    <xf numFmtId="0" fontId="7" fillId="0" borderId="5" xfId="0" applyFont="1" applyBorder="1" applyAlignment="1">
      <alignment horizontal="center"/>
    </xf>
    <xf numFmtId="0" fontId="8" fillId="0" borderId="1" xfId="0" applyFont="1" applyBorder="1" applyAlignment="1">
      <alignment wrapText="1"/>
    </xf>
    <xf numFmtId="0" fontId="7" fillId="0" borderId="1" xfId="0" applyFont="1" applyBorder="1" applyAlignment="1">
      <alignment wrapText="1"/>
    </xf>
    <xf numFmtId="0" fontId="0" fillId="0" borderId="1" xfId="0" applyBorder="1" applyAlignment="1">
      <alignment horizontal="left" wrapText="1" indent="1"/>
    </xf>
    <xf numFmtId="49" fontId="0" fillId="0" borderId="1" xfId="0" applyNumberFormat="1" applyBorder="1" applyAlignment="1">
      <alignment vertical="top"/>
    </xf>
    <xf numFmtId="49" fontId="0" fillId="0" borderId="1" xfId="0" applyNumberFormat="1" applyBorder="1" applyAlignment="1">
      <alignment horizontal="right"/>
    </xf>
    <xf numFmtId="166" fontId="9" fillId="2" borderId="8" xfId="1" applyNumberFormat="1" applyBorder="1" applyAlignment="1" applyProtection="1">
      <alignment horizontal="right"/>
      <protection locked="0"/>
    </xf>
    <xf numFmtId="49" fontId="7" fillId="0" borderId="1" xfId="0" applyNumberFormat="1" applyFont="1" applyBorder="1"/>
    <xf numFmtId="0" fontId="0" fillId="0" borderId="10" xfId="0" applyBorder="1"/>
    <xf numFmtId="0" fontId="0" fillId="0" borderId="11" xfId="0" applyBorder="1"/>
    <xf numFmtId="0" fontId="33" fillId="0" borderId="0" xfId="0" applyFont="1"/>
    <xf numFmtId="0" fontId="31" fillId="34" borderId="2" xfId="0" applyFont="1" applyFill="1" applyBorder="1"/>
    <xf numFmtId="0" fontId="31" fillId="34" borderId="3" xfId="0" applyFont="1" applyFill="1" applyBorder="1"/>
    <xf numFmtId="0" fontId="31" fillId="34" borderId="3" xfId="0" applyFont="1" applyFill="1" applyBorder="1" applyAlignment="1">
      <alignment horizontal="center"/>
    </xf>
    <xf numFmtId="4" fontId="31" fillId="34" borderId="3" xfId="0" applyNumberFormat="1" applyFont="1" applyFill="1" applyBorder="1" applyAlignment="1">
      <alignment horizontal="center"/>
    </xf>
    <xf numFmtId="0" fontId="31" fillId="0" borderId="0" xfId="0" applyFont="1"/>
    <xf numFmtId="0" fontId="31" fillId="34" borderId="1" xfId="0" applyFont="1" applyFill="1" applyBorder="1"/>
    <xf numFmtId="0" fontId="34" fillId="34" borderId="0" xfId="0" quotePrefix="1" applyFont="1" applyFill="1" applyAlignment="1">
      <alignment horizontal="left" vertical="center"/>
    </xf>
    <xf numFmtId="0" fontId="34" fillId="34" borderId="0" xfId="0" quotePrefix="1" applyFont="1" applyFill="1" applyAlignment="1">
      <alignment horizontal="center" vertical="center"/>
    </xf>
    <xf numFmtId="4" fontId="34" fillId="34" borderId="0" xfId="0" quotePrefix="1" applyNumberFormat="1" applyFont="1" applyFill="1" applyAlignment="1">
      <alignment horizontal="center" vertical="center"/>
    </xf>
    <xf numFmtId="0" fontId="31" fillId="34" borderId="10" xfId="0" applyFont="1" applyFill="1" applyBorder="1"/>
    <xf numFmtId="0" fontId="31" fillId="34" borderId="11" xfId="0" applyFont="1" applyFill="1" applyBorder="1"/>
    <xf numFmtId="0" fontId="31" fillId="34" borderId="11" xfId="0" applyFont="1" applyFill="1" applyBorder="1" applyAlignment="1">
      <alignment horizontal="center"/>
    </xf>
    <xf numFmtId="4" fontId="31" fillId="34" borderId="11" xfId="0" applyNumberFormat="1" applyFont="1" applyFill="1" applyBorder="1" applyAlignment="1">
      <alignment horizontal="center"/>
    </xf>
    <xf numFmtId="0" fontId="35" fillId="34" borderId="9" xfId="0" applyFont="1" applyFill="1" applyBorder="1"/>
    <xf numFmtId="0" fontId="35" fillId="34" borderId="3" xfId="0" applyFont="1" applyFill="1" applyBorder="1" applyAlignment="1">
      <alignment horizontal="center"/>
    </xf>
    <xf numFmtId="4" fontId="35" fillId="34" borderId="9" xfId="0" applyNumberFormat="1" applyFont="1" applyFill="1" applyBorder="1" applyAlignment="1">
      <alignment horizontal="center"/>
    </xf>
    <xf numFmtId="0" fontId="36" fillId="34" borderId="9" xfId="0" applyFont="1" applyFill="1" applyBorder="1"/>
    <xf numFmtId="0" fontId="36" fillId="34" borderId="3" xfId="0" applyFont="1" applyFill="1" applyBorder="1" applyAlignment="1">
      <alignment horizontal="center"/>
    </xf>
    <xf numFmtId="4" fontId="36" fillId="34" borderId="9" xfId="0" applyNumberFormat="1" applyFont="1" applyFill="1" applyBorder="1" applyAlignment="1">
      <alignment horizontal="center"/>
    </xf>
    <xf numFmtId="0" fontId="35" fillId="34" borderId="6" xfId="0" applyFont="1" applyFill="1" applyBorder="1"/>
    <xf numFmtId="0" fontId="36" fillId="34" borderId="0" xfId="0" applyFont="1" applyFill="1" applyAlignment="1">
      <alignment horizontal="center"/>
    </xf>
    <xf numFmtId="4" fontId="36" fillId="34" borderId="6" xfId="0" applyNumberFormat="1" applyFont="1" applyFill="1" applyBorder="1" applyAlignment="1">
      <alignment horizontal="center"/>
    </xf>
    <xf numFmtId="0" fontId="31" fillId="34" borderId="6" xfId="0" quotePrefix="1" applyFont="1" applyFill="1" applyBorder="1" applyAlignment="1">
      <alignment horizontal="left" indent="2"/>
    </xf>
    <xf numFmtId="0" fontId="31" fillId="34" borderId="0" xfId="0" applyFont="1" applyFill="1" applyAlignment="1">
      <alignment horizontal="center"/>
    </xf>
    <xf numFmtId="4" fontId="31" fillId="34" borderId="6" xfId="45" applyNumberFormat="1" applyFont="1" applyFill="1" applyBorder="1" applyAlignment="1">
      <alignment horizontal="center"/>
    </xf>
    <xf numFmtId="0" fontId="28" fillId="0" borderId="0" xfId="0" applyFont="1"/>
    <xf numFmtId="4" fontId="31" fillId="34" borderId="6" xfId="0" applyNumberFormat="1" applyFont="1" applyFill="1" applyBorder="1" applyAlignment="1">
      <alignment horizontal="center"/>
    </xf>
    <xf numFmtId="0" fontId="31" fillId="34" borderId="6" xfId="0" applyFont="1" applyFill="1" applyBorder="1" applyAlignment="1">
      <alignment horizontal="left" indent="2"/>
    </xf>
    <xf numFmtId="0" fontId="31" fillId="34" borderId="0" xfId="0" quotePrefix="1" applyFont="1" applyFill="1" applyAlignment="1">
      <alignment horizontal="center"/>
    </xf>
    <xf numFmtId="4" fontId="31" fillId="34" borderId="6" xfId="45" quotePrefix="1" applyNumberFormat="1" applyFont="1" applyFill="1" applyBorder="1" applyAlignment="1">
      <alignment horizontal="center"/>
    </xf>
    <xf numFmtId="0" fontId="31" fillId="34" borderId="6" xfId="0" applyFont="1" applyFill="1" applyBorder="1" applyAlignment="1">
      <alignment horizontal="left" wrapText="1" indent="2"/>
    </xf>
    <xf numFmtId="0" fontId="31" fillId="34" borderId="0" xfId="0" applyFont="1" applyFill="1" applyAlignment="1">
      <alignment horizontal="center" vertical="top"/>
    </xf>
    <xf numFmtId="4" fontId="31" fillId="34" borderId="6" xfId="45" applyNumberFormat="1" applyFont="1" applyFill="1" applyBorder="1" applyAlignment="1">
      <alignment horizontal="center" vertical="top"/>
    </xf>
    <xf numFmtId="0" fontId="31" fillId="34" borderId="0" xfId="0" applyFont="1" applyFill="1" applyAlignment="1">
      <alignment horizontal="center" vertical="center"/>
    </xf>
    <xf numFmtId="4" fontId="31" fillId="34" borderId="6" xfId="45" applyNumberFormat="1" applyFont="1" applyFill="1" applyBorder="1" applyAlignment="1">
      <alignment horizontal="center" vertical="center"/>
    </xf>
    <xf numFmtId="0" fontId="31" fillId="34" borderId="6" xfId="0" quotePrefix="1" applyFont="1" applyFill="1" applyBorder="1" applyAlignment="1">
      <alignment horizontal="left" wrapText="1" indent="2"/>
    </xf>
    <xf numFmtId="0" fontId="31" fillId="34" borderId="6" xfId="0" quotePrefix="1" applyFont="1" applyFill="1" applyBorder="1" applyAlignment="1">
      <alignment horizontal="left"/>
    </xf>
    <xf numFmtId="4" fontId="36" fillId="34" borderId="6" xfId="45" applyNumberFormat="1" applyFont="1" applyFill="1" applyBorder="1" applyAlignment="1">
      <alignment horizontal="center"/>
    </xf>
    <xf numFmtId="4" fontId="31" fillId="34" borderId="6" xfId="0" quotePrefix="1" applyNumberFormat="1" applyFont="1" applyFill="1" applyBorder="1" applyAlignment="1">
      <alignment horizontal="center"/>
    </xf>
    <xf numFmtId="4" fontId="31" fillId="34" borderId="6" xfId="0" applyNumberFormat="1" applyFont="1" applyFill="1" applyBorder="1" applyAlignment="1">
      <alignment horizontal="left" indent="2"/>
    </xf>
    <xf numFmtId="0" fontId="31" fillId="34" borderId="6" xfId="0" applyFont="1" applyFill="1" applyBorder="1"/>
    <xf numFmtId="0" fontId="31" fillId="34" borderId="26" xfId="0" applyFont="1" applyFill="1" applyBorder="1"/>
    <xf numFmtId="0" fontId="35" fillId="34" borderId="27" xfId="0" applyFont="1" applyFill="1" applyBorder="1"/>
    <xf numFmtId="0" fontId="35" fillId="34" borderId="28" xfId="0" applyFont="1" applyFill="1" applyBorder="1" applyAlignment="1">
      <alignment horizontal="center"/>
    </xf>
    <xf numFmtId="4" fontId="35" fillId="34" borderId="27" xfId="0" applyNumberFormat="1" applyFont="1" applyFill="1" applyBorder="1" applyAlignment="1">
      <alignment horizontal="center"/>
    </xf>
    <xf numFmtId="0" fontId="31" fillId="0" borderId="0" xfId="0" applyFont="1" applyAlignment="1">
      <alignment horizontal="center"/>
    </xf>
    <xf numFmtId="4" fontId="31" fillId="0" borderId="0" xfId="0" applyNumberFormat="1" applyFont="1" applyAlignment="1">
      <alignment horizontal="center"/>
    </xf>
    <xf numFmtId="0" fontId="31" fillId="34" borderId="2" xfId="43" applyFont="1" applyFill="1" applyBorder="1" applyAlignment="1">
      <alignment horizontal="center"/>
    </xf>
    <xf numFmtId="0" fontId="31" fillId="34" borderId="3" xfId="43" applyFont="1" applyFill="1" applyBorder="1" applyAlignment="1">
      <alignment vertical="top"/>
    </xf>
    <xf numFmtId="168" fontId="31" fillId="34" borderId="3" xfId="45" applyFont="1" applyFill="1" applyBorder="1" applyAlignment="1">
      <alignment horizontal="center"/>
    </xf>
    <xf numFmtId="168" fontId="31" fillId="34" borderId="3" xfId="45" applyFont="1" applyFill="1" applyBorder="1" applyAlignment="1"/>
    <xf numFmtId="0" fontId="33" fillId="34" borderId="0" xfId="0" applyFont="1" applyFill="1"/>
    <xf numFmtId="0" fontId="31" fillId="34" borderId="1" xfId="43" applyFont="1" applyFill="1" applyBorder="1" applyAlignment="1">
      <alignment horizontal="center"/>
    </xf>
    <xf numFmtId="0" fontId="34" fillId="34" borderId="0" xfId="43" quotePrefix="1" applyFont="1" applyFill="1" applyAlignment="1">
      <alignment horizontal="left" vertical="top"/>
    </xf>
    <xf numFmtId="168" fontId="35" fillId="34" borderId="0" xfId="45" quotePrefix="1" applyFont="1" applyFill="1" applyBorder="1" applyAlignment="1">
      <alignment horizontal="center"/>
    </xf>
    <xf numFmtId="168" fontId="31" fillId="34" borderId="0" xfId="45" applyFont="1" applyFill="1" applyBorder="1" applyAlignment="1"/>
    <xf numFmtId="0" fontId="31" fillId="34" borderId="0" xfId="43" applyFont="1" applyFill="1" applyAlignment="1">
      <alignment vertical="top"/>
    </xf>
    <xf numFmtId="168" fontId="31" fillId="34" borderId="0" xfId="45" applyFont="1" applyFill="1" applyBorder="1" applyAlignment="1">
      <alignment horizontal="center"/>
    </xf>
    <xf numFmtId="0" fontId="31" fillId="34" borderId="10" xfId="43" applyFont="1" applyFill="1" applyBorder="1" applyAlignment="1">
      <alignment horizontal="center"/>
    </xf>
    <xf numFmtId="0" fontId="36" fillId="34" borderId="11" xfId="43" applyFont="1" applyFill="1" applyBorder="1" applyAlignment="1">
      <alignment vertical="top"/>
    </xf>
    <xf numFmtId="168" fontId="31" fillId="34" borderId="11" xfId="45" applyFont="1" applyFill="1" applyBorder="1" applyAlignment="1">
      <alignment horizontal="center"/>
    </xf>
    <xf numFmtId="168" fontId="31" fillId="34" borderId="11" xfId="45" applyFont="1" applyFill="1" applyBorder="1" applyAlignment="1"/>
    <xf numFmtId="0" fontId="31" fillId="34" borderId="12" xfId="43" applyFont="1" applyFill="1" applyBorder="1" applyAlignment="1">
      <alignment horizontal="center"/>
    </xf>
    <xf numFmtId="0" fontId="35" fillId="34" borderId="11" xfId="43" applyFont="1" applyFill="1" applyBorder="1" applyAlignment="1">
      <alignment horizontal="left" vertical="top"/>
    </xf>
    <xf numFmtId="168" fontId="35" fillId="34" borderId="12" xfId="45" applyFont="1" applyFill="1" applyBorder="1" applyAlignment="1">
      <alignment horizontal="center"/>
    </xf>
    <xf numFmtId="0" fontId="31" fillId="34" borderId="9" xfId="43" applyFont="1" applyFill="1" applyBorder="1" applyAlignment="1">
      <alignment horizontal="center"/>
    </xf>
    <xf numFmtId="0" fontId="31" fillId="34" borderId="2" xfId="43" applyFont="1" applyFill="1" applyBorder="1" applyAlignment="1">
      <alignment vertical="top" wrapText="1"/>
    </xf>
    <xf numFmtId="168" fontId="31" fillId="34" borderId="9" xfId="45" applyFont="1" applyFill="1" applyBorder="1" applyAlignment="1">
      <alignment horizontal="center"/>
    </xf>
    <xf numFmtId="168" fontId="31" fillId="34" borderId="6" xfId="45" applyFont="1" applyFill="1" applyBorder="1" applyAlignment="1"/>
    <xf numFmtId="49" fontId="31" fillId="34" borderId="6" xfId="0" applyNumberFormat="1" applyFont="1" applyFill="1" applyBorder="1" applyAlignment="1">
      <alignment horizontal="center" vertical="distributed"/>
    </xf>
    <xf numFmtId="4" fontId="31" fillId="34" borderId="1" xfId="48" applyNumberFormat="1" applyFont="1" applyFill="1" applyBorder="1" applyAlignment="1">
      <alignment horizontal="left" vertical="distributed" wrapText="1" indent="2"/>
    </xf>
    <xf numFmtId="168" fontId="31" fillId="34" borderId="6" xfId="45" applyFont="1" applyFill="1" applyBorder="1" applyAlignment="1">
      <alignment horizontal="center" vertical="distributed"/>
    </xf>
    <xf numFmtId="168" fontId="31" fillId="34" borderId="6" xfId="45" applyFont="1" applyFill="1" applyBorder="1" applyAlignment="1">
      <alignment vertical="distributed"/>
    </xf>
    <xf numFmtId="168" fontId="31" fillId="34" borderId="6" xfId="45" applyFont="1" applyFill="1" applyBorder="1" applyAlignment="1">
      <alignment horizontal="right" vertical="distributed"/>
    </xf>
    <xf numFmtId="0" fontId="28" fillId="34" borderId="0" xfId="0" applyFont="1" applyFill="1" applyAlignment="1">
      <alignment vertical="distributed"/>
    </xf>
    <xf numFmtId="0" fontId="31" fillId="0" borderId="0" xfId="49" applyFont="1" applyAlignment="1">
      <alignment vertical="top"/>
    </xf>
    <xf numFmtId="0" fontId="31" fillId="0" borderId="0" xfId="49" applyFont="1" applyAlignment="1">
      <alignment horizontal="left" vertical="top" wrapText="1"/>
    </xf>
    <xf numFmtId="0" fontId="31" fillId="34" borderId="6" xfId="43" applyFont="1" applyFill="1" applyBorder="1" applyAlignment="1">
      <alignment horizontal="center"/>
    </xf>
    <xf numFmtId="0" fontId="31" fillId="34" borderId="6" xfId="43" applyFont="1" applyFill="1" applyBorder="1" applyAlignment="1">
      <alignment vertical="top" wrapText="1"/>
    </xf>
    <xf numFmtId="168" fontId="31" fillId="34" borderId="6" xfId="45" applyFont="1" applyFill="1" applyBorder="1" applyAlignment="1">
      <alignment horizontal="center"/>
    </xf>
    <xf numFmtId="0" fontId="35" fillId="34" borderId="5" xfId="43" applyFont="1" applyFill="1" applyBorder="1" applyAlignment="1">
      <alignment horizontal="center"/>
    </xf>
    <xf numFmtId="0" fontId="35" fillId="34" borderId="5" xfId="43" applyFont="1" applyFill="1" applyBorder="1" applyAlignment="1">
      <alignment vertical="top" wrapText="1"/>
    </xf>
    <xf numFmtId="168" fontId="33" fillId="34" borderId="14" xfId="45" applyFont="1" applyFill="1" applyBorder="1" applyAlignment="1">
      <alignment horizontal="center"/>
    </xf>
    <xf numFmtId="168" fontId="35" fillId="34" borderId="5" xfId="45" applyFont="1" applyFill="1" applyBorder="1" applyAlignment="1"/>
    <xf numFmtId="0" fontId="31" fillId="34" borderId="0" xfId="43" applyFont="1" applyFill="1" applyAlignment="1">
      <alignment horizontal="center"/>
    </xf>
    <xf numFmtId="0" fontId="31" fillId="34" borderId="0" xfId="43" applyFont="1" applyFill="1" applyAlignment="1">
      <alignment horizontal="center" vertical="top"/>
    </xf>
    <xf numFmtId="0" fontId="31" fillId="34" borderId="2" xfId="50" applyFont="1" applyFill="1" applyBorder="1" applyAlignment="1">
      <alignment horizontal="center"/>
    </xf>
    <xf numFmtId="0" fontId="31" fillId="34" borderId="3" xfId="50" applyFont="1" applyFill="1" applyBorder="1" applyAlignment="1">
      <alignment vertical="top"/>
    </xf>
    <xf numFmtId="0" fontId="31" fillId="34" borderId="1" xfId="50" applyFont="1" applyFill="1" applyBorder="1" applyAlignment="1">
      <alignment horizontal="center"/>
    </xf>
    <xf numFmtId="0" fontId="34" fillId="34" borderId="0" xfId="50" quotePrefix="1" applyFont="1" applyFill="1" applyAlignment="1">
      <alignment horizontal="left" vertical="top"/>
    </xf>
    <xf numFmtId="0" fontId="31" fillId="34" borderId="0" xfId="50" applyFont="1" applyFill="1" applyAlignment="1">
      <alignment vertical="top"/>
    </xf>
    <xf numFmtId="0" fontId="31" fillId="34" borderId="10" xfId="50" applyFont="1" applyFill="1" applyBorder="1" applyAlignment="1">
      <alignment horizontal="center"/>
    </xf>
    <xf numFmtId="0" fontId="36" fillId="34" borderId="11" xfId="50" applyFont="1" applyFill="1" applyBorder="1" applyAlignment="1">
      <alignment vertical="top"/>
    </xf>
    <xf numFmtId="0" fontId="31" fillId="34" borderId="12" xfId="50" applyFont="1" applyFill="1" applyBorder="1" applyAlignment="1">
      <alignment horizontal="center"/>
    </xf>
    <xf numFmtId="0" fontId="31" fillId="34" borderId="9" xfId="50" applyFont="1" applyFill="1" applyBorder="1" applyAlignment="1">
      <alignment horizontal="center"/>
    </xf>
    <xf numFmtId="0" fontId="31" fillId="34" borderId="2" xfId="50" applyFont="1" applyFill="1" applyBorder="1" applyAlignment="1">
      <alignment vertical="top" wrapText="1"/>
    </xf>
    <xf numFmtId="0" fontId="31" fillId="34" borderId="6" xfId="50" applyFont="1" applyFill="1" applyBorder="1" applyAlignment="1">
      <alignment horizontal="center"/>
    </xf>
    <xf numFmtId="4" fontId="31" fillId="34" borderId="6" xfId="46" applyNumberFormat="1" applyFont="1" applyFill="1" applyBorder="1" applyAlignment="1">
      <alignment horizontal="center" vertical="center"/>
    </xf>
    <xf numFmtId="4" fontId="31" fillId="34" borderId="6" xfId="46" applyNumberFormat="1" applyFont="1" applyFill="1" applyBorder="1" applyAlignment="1">
      <alignment horizontal="center"/>
    </xf>
    <xf numFmtId="0" fontId="31" fillId="34" borderId="6" xfId="50" applyFont="1" applyFill="1" applyBorder="1" applyAlignment="1">
      <alignment vertical="top" wrapText="1"/>
    </xf>
    <xf numFmtId="0" fontId="35" fillId="34" borderId="5" xfId="50" applyFont="1" applyFill="1" applyBorder="1" applyAlignment="1">
      <alignment horizontal="center"/>
    </xf>
    <xf numFmtId="0" fontId="31" fillId="0" borderId="0" xfId="50" applyFont="1" applyAlignment="1">
      <alignment horizontal="center"/>
    </xf>
    <xf numFmtId="0" fontId="31" fillId="0" borderId="0" xfId="50" applyFont="1" applyAlignment="1">
      <alignment horizontal="center" vertical="top"/>
    </xf>
    <xf numFmtId="0" fontId="31" fillId="0" borderId="0" xfId="50" applyFont="1" applyAlignment="1">
      <alignment vertical="top"/>
    </xf>
    <xf numFmtId="166" fontId="5" fillId="2" borderId="8" xfId="1" applyNumberFormat="1" applyFont="1" applyBorder="1" applyAlignment="1" applyProtection="1">
      <alignment horizontal="right"/>
      <protection locked="0"/>
    </xf>
    <xf numFmtId="168" fontId="31" fillId="34" borderId="6" xfId="45" applyFont="1" applyFill="1" applyBorder="1" applyAlignment="1">
      <alignment horizontal="center" vertical="top"/>
    </xf>
    <xf numFmtId="168" fontId="31" fillId="34" borderId="6" xfId="45" applyFont="1" applyFill="1" applyBorder="1" applyAlignment="1">
      <alignment vertical="top"/>
    </xf>
    <xf numFmtId="4" fontId="31" fillId="34" borderId="1" xfId="48" applyNumberFormat="1" applyFont="1" applyFill="1" applyBorder="1" applyAlignment="1">
      <alignment horizontal="left" vertical="top" wrapText="1" indent="2"/>
    </xf>
    <xf numFmtId="0" fontId="39" fillId="0" borderId="0" xfId="50" applyFont="1"/>
    <xf numFmtId="0" fontId="39" fillId="0" borderId="5" xfId="50" applyFont="1" applyBorder="1" applyAlignment="1">
      <alignment horizontal="left" vertical="center"/>
    </xf>
    <xf numFmtId="0" fontId="39" fillId="0" borderId="0" xfId="50" applyFont="1" applyAlignment="1">
      <alignment vertical="center"/>
    </xf>
    <xf numFmtId="0" fontId="39" fillId="0" borderId="5" xfId="50" applyFont="1" applyBorder="1" applyAlignment="1">
      <alignment horizontal="center" vertical="center"/>
    </xf>
    <xf numFmtId="0" fontId="39" fillId="0" borderId="5" xfId="50" applyFont="1" applyBorder="1" applyAlignment="1">
      <alignment horizontal="right" vertical="center"/>
    </xf>
    <xf numFmtId="0" fontId="5" fillId="0" borderId="0" xfId="50"/>
    <xf numFmtId="0" fontId="5" fillId="0" borderId="7" xfId="50" applyBorder="1"/>
    <xf numFmtId="0" fontId="5" fillId="0" borderId="2" xfId="50" applyBorder="1" applyAlignment="1">
      <alignment horizontal="left"/>
    </xf>
    <xf numFmtId="0" fontId="5" fillId="0" borderId="2" xfId="50" applyBorder="1"/>
    <xf numFmtId="0" fontId="5" fillId="0" borderId="2" xfId="50" applyBorder="1" applyAlignment="1">
      <alignment horizontal="center"/>
    </xf>
    <xf numFmtId="0" fontId="5" fillId="0" borderId="9" xfId="50" applyBorder="1" applyAlignment="1">
      <alignment horizontal="right"/>
    </xf>
    <xf numFmtId="0" fontId="27" fillId="0" borderId="7" xfId="50" applyFont="1" applyBorder="1" applyAlignment="1">
      <alignment vertical="center"/>
    </xf>
    <xf numFmtId="0" fontId="27" fillId="0" borderId="1" xfId="50" applyFont="1" applyBorder="1" applyAlignment="1">
      <alignment horizontal="left" vertical="center"/>
    </xf>
    <xf numFmtId="0" fontId="27" fillId="0" borderId="0" xfId="50" applyFont="1" applyAlignment="1">
      <alignment vertical="center"/>
    </xf>
    <xf numFmtId="0" fontId="40" fillId="0" borderId="1" xfId="50" applyFont="1" applyBorder="1" applyAlignment="1">
      <alignment vertical="center"/>
    </xf>
    <xf numFmtId="0" fontId="27" fillId="0" borderId="1" xfId="50" applyFont="1" applyBorder="1" applyAlignment="1">
      <alignment horizontal="center" vertical="center"/>
    </xf>
    <xf numFmtId="39" fontId="27" fillId="0" borderId="6" xfId="50" applyNumberFormat="1" applyFont="1" applyBorder="1" applyAlignment="1">
      <alignment horizontal="right" vertical="center"/>
    </xf>
    <xf numFmtId="0" fontId="27" fillId="0" borderId="1" xfId="50" applyFont="1" applyBorder="1" applyAlignment="1">
      <alignment vertical="center"/>
    </xf>
    <xf numFmtId="0" fontId="41" fillId="0" borderId="1" xfId="50" applyFont="1" applyBorder="1" applyAlignment="1">
      <alignment vertical="center"/>
    </xf>
    <xf numFmtId="49" fontId="27" fillId="0" borderId="7" xfId="50" applyNumberFormat="1" applyFont="1" applyBorder="1" applyAlignment="1">
      <alignment vertical="center"/>
    </xf>
    <xf numFmtId="49" fontId="27" fillId="0" borderId="1" xfId="50" applyNumberFormat="1" applyFont="1" applyBorder="1" applyAlignment="1">
      <alignment horizontal="left" vertical="center"/>
    </xf>
    <xf numFmtId="0" fontId="27" fillId="0" borderId="1" xfId="50" applyFont="1" applyBorder="1" applyAlignment="1">
      <alignment horizontal="left" vertical="center" indent="3"/>
    </xf>
    <xf numFmtId="49" fontId="27" fillId="0" borderId="1" xfId="50" applyNumberFormat="1" applyFont="1" applyBorder="1" applyAlignment="1">
      <alignment horizontal="center" vertical="center"/>
    </xf>
    <xf numFmtId="0" fontId="27" fillId="0" borderId="1" xfId="50" applyFont="1" applyBorder="1" applyAlignment="1">
      <alignment horizontal="left" vertical="center" indent="5"/>
    </xf>
    <xf numFmtId="0" fontId="27" fillId="0" borderId="7" xfId="50" applyFont="1" applyBorder="1" applyAlignment="1">
      <alignment vertical="top"/>
    </xf>
    <xf numFmtId="0" fontId="27" fillId="0" borderId="1" xfId="50" applyFont="1" applyBorder="1" applyAlignment="1">
      <alignment horizontal="left" vertical="top"/>
    </xf>
    <xf numFmtId="0" fontId="27" fillId="0" borderId="0" xfId="50" applyFont="1" applyAlignment="1">
      <alignment vertical="top"/>
    </xf>
    <xf numFmtId="0" fontId="27" fillId="0" borderId="1" xfId="50" applyFont="1" applyBorder="1" applyAlignment="1">
      <alignment vertical="top"/>
    </xf>
    <xf numFmtId="0" fontId="27" fillId="0" borderId="1" xfId="50" applyFont="1" applyBorder="1" applyAlignment="1">
      <alignment horizontal="center" vertical="top"/>
    </xf>
    <xf numFmtId="39" fontId="27" fillId="0" borderId="6" xfId="50" applyNumberFormat="1" applyFont="1" applyBorder="1" applyAlignment="1">
      <alignment horizontal="right" vertical="top"/>
    </xf>
    <xf numFmtId="0" fontId="5" fillId="0" borderId="0" xfId="50" applyAlignment="1">
      <alignment vertical="top"/>
    </xf>
    <xf numFmtId="0" fontId="27" fillId="0" borderId="7" xfId="50" applyFont="1" applyBorder="1"/>
    <xf numFmtId="0" fontId="27" fillId="0" borderId="15" xfId="50" applyFont="1" applyBorder="1" applyAlignment="1">
      <alignment vertical="center"/>
    </xf>
    <xf numFmtId="0" fontId="27" fillId="0" borderId="14" xfId="50" applyFont="1" applyBorder="1" applyAlignment="1">
      <alignment vertical="center"/>
    </xf>
    <xf numFmtId="0" fontId="27" fillId="0" borderId="14" xfId="50" quotePrefix="1" applyFont="1" applyBorder="1" applyAlignment="1">
      <alignment horizontal="center" vertical="center"/>
    </xf>
    <xf numFmtId="0" fontId="27" fillId="0" borderId="14" xfId="50" quotePrefix="1" applyFont="1" applyBorder="1" applyAlignment="1">
      <alignment horizontal="right" vertical="center"/>
    </xf>
    <xf numFmtId="0" fontId="5" fillId="0" borderId="1" xfId="50" applyBorder="1" applyAlignment="1">
      <alignment horizontal="left"/>
    </xf>
    <xf numFmtId="0" fontId="5" fillId="0" borderId="1" xfId="50" applyBorder="1"/>
    <xf numFmtId="0" fontId="5" fillId="0" borderId="1" xfId="50" applyBorder="1" applyAlignment="1">
      <alignment horizontal="center"/>
    </xf>
    <xf numFmtId="0" fontId="5" fillId="0" borderId="6" xfId="50" applyBorder="1" applyAlignment="1">
      <alignment horizontal="right"/>
    </xf>
    <xf numFmtId="0" fontId="5" fillId="0" borderId="7" xfId="50" applyBorder="1" applyAlignment="1">
      <alignment vertical="top"/>
    </xf>
    <xf numFmtId="0" fontId="5" fillId="0" borderId="1" xfId="50" applyBorder="1" applyAlignment="1">
      <alignment horizontal="left" vertical="top"/>
    </xf>
    <xf numFmtId="0" fontId="5" fillId="0" borderId="1" xfId="50" applyBorder="1" applyAlignment="1">
      <alignment vertical="top"/>
    </xf>
    <xf numFmtId="0" fontId="5" fillId="0" borderId="1" xfId="50" applyBorder="1" applyAlignment="1">
      <alignment horizontal="center" vertical="top"/>
    </xf>
    <xf numFmtId="0" fontId="5" fillId="0" borderId="6" xfId="50" applyBorder="1" applyAlignment="1">
      <alignment horizontal="right" vertical="top"/>
    </xf>
    <xf numFmtId="0" fontId="39" fillId="0" borderId="15" xfId="50" applyFont="1" applyBorder="1" applyAlignment="1">
      <alignment horizontal="left" vertical="center"/>
    </xf>
    <xf numFmtId="0" fontId="39" fillId="0" borderId="14" xfId="50" applyFont="1" applyBorder="1" applyAlignment="1">
      <alignment vertical="center"/>
    </xf>
    <xf numFmtId="0" fontId="39" fillId="0" borderId="14" xfId="50" applyFont="1" applyBorder="1" applyAlignment="1">
      <alignment horizontal="center" vertical="center"/>
    </xf>
    <xf numFmtId="0" fontId="5" fillId="0" borderId="0" xfId="50" applyAlignment="1">
      <alignment horizontal="left"/>
    </xf>
    <xf numFmtId="0" fontId="5" fillId="0" borderId="0" xfId="50" applyAlignment="1">
      <alignment horizontal="right"/>
    </xf>
    <xf numFmtId="0" fontId="27" fillId="0" borderId="0" xfId="50" applyFont="1" applyAlignment="1">
      <alignment horizontal="left" vertical="center"/>
    </xf>
    <xf numFmtId="39" fontId="27" fillId="0" borderId="0" xfId="50" applyNumberFormat="1" applyFont="1" applyAlignment="1">
      <alignment horizontal="right" vertical="center"/>
    </xf>
    <xf numFmtId="0" fontId="5" fillId="0" borderId="0" xfId="50" applyAlignment="1">
      <alignment horizontal="left" vertical="top"/>
    </xf>
    <xf numFmtId="0" fontId="5" fillId="0" borderId="0" xfId="50" applyAlignment="1">
      <alignment horizontal="right" vertical="top"/>
    </xf>
    <xf numFmtId="0" fontId="27" fillId="0" borderId="15" xfId="50" quotePrefix="1" applyFont="1" applyBorder="1" applyAlignment="1">
      <alignment horizontal="right" vertical="center"/>
    </xf>
    <xf numFmtId="166" fontId="4" fillId="2" borderId="8" xfId="1" applyNumberFormat="1" applyFont="1" applyBorder="1" applyAlignment="1" applyProtection="1">
      <alignment horizontal="right"/>
      <protection locked="0"/>
    </xf>
    <xf numFmtId="0" fontId="25" fillId="0" borderId="0" xfId="0" applyFont="1" applyAlignment="1">
      <alignment horizontal="right"/>
    </xf>
    <xf numFmtId="15" fontId="25" fillId="0" borderId="0" xfId="0" applyNumberFormat="1" applyFont="1" applyAlignment="1">
      <alignment horizontal="right"/>
    </xf>
    <xf numFmtId="0" fontId="25" fillId="0" borderId="0" xfId="0" applyFont="1"/>
    <xf numFmtId="0" fontId="36" fillId="34" borderId="6" xfId="0" applyFont="1" applyFill="1" applyBorder="1"/>
    <xf numFmtId="168" fontId="25" fillId="0" borderId="0" xfId="45" applyFont="1" applyFill="1"/>
    <xf numFmtId="0" fontId="42" fillId="0" borderId="0" xfId="0" applyFont="1" applyAlignment="1">
      <alignment horizontal="right"/>
    </xf>
    <xf numFmtId="0" fontId="42" fillId="0" borderId="0" xfId="0" applyFont="1"/>
    <xf numFmtId="2" fontId="25" fillId="0" borderId="0" xfId="0" applyNumberFormat="1" applyFont="1" applyAlignment="1">
      <alignment horizontal="right"/>
    </xf>
    <xf numFmtId="4" fontId="31" fillId="34" borderId="6" xfId="0" applyNumberFormat="1" applyFont="1" applyFill="1" applyBorder="1" applyAlignment="1">
      <alignment horizontal="center" vertical="top"/>
    </xf>
    <xf numFmtId="0" fontId="31" fillId="34" borderId="12" xfId="0" applyFont="1" applyFill="1" applyBorder="1"/>
    <xf numFmtId="4" fontId="31" fillId="34" borderId="12" xfId="0" applyNumberFormat="1" applyFont="1" applyFill="1" applyBorder="1" applyAlignment="1">
      <alignment horizontal="center"/>
    </xf>
    <xf numFmtId="0" fontId="35" fillId="34" borderId="12" xfId="0" applyFont="1" applyFill="1" applyBorder="1"/>
    <xf numFmtId="0" fontId="35" fillId="34" borderId="11" xfId="0" applyFont="1" applyFill="1" applyBorder="1" applyAlignment="1">
      <alignment horizontal="center"/>
    </xf>
    <xf numFmtId="4" fontId="35" fillId="34" borderId="12" xfId="0" applyNumberFormat="1" applyFont="1" applyFill="1" applyBorder="1" applyAlignment="1">
      <alignment horizontal="center"/>
    </xf>
    <xf numFmtId="168" fontId="31" fillId="34" borderId="6" xfId="45" applyFont="1" applyFill="1" applyBorder="1" applyAlignment="1">
      <alignment horizontal="right" vertical="top"/>
    </xf>
    <xf numFmtId="166" fontId="3" fillId="2" borderId="8" xfId="1" applyNumberFormat="1" applyFont="1" applyBorder="1" applyAlignment="1" applyProtection="1">
      <alignment horizontal="right"/>
      <protection locked="0"/>
    </xf>
    <xf numFmtId="0" fontId="31" fillId="34" borderId="6" xfId="53" applyFont="1" applyFill="1" applyBorder="1" applyAlignment="1">
      <alignment horizontal="center"/>
    </xf>
    <xf numFmtId="0" fontId="31" fillId="34" borderId="1" xfId="53" applyFont="1" applyFill="1" applyBorder="1" applyAlignment="1">
      <alignment horizontal="left" vertical="top" wrapText="1" indent="2"/>
    </xf>
    <xf numFmtId="0" fontId="31" fillId="34" borderId="1" xfId="53" quotePrefix="1" applyFont="1" applyFill="1" applyBorder="1" applyAlignment="1">
      <alignment horizontal="left" vertical="top" wrapText="1" indent="2"/>
    </xf>
    <xf numFmtId="0" fontId="31" fillId="34" borderId="1" xfId="53" quotePrefix="1" applyFont="1" applyFill="1" applyBorder="1" applyAlignment="1">
      <alignment horizontal="left" vertical="distributed" wrapText="1" indent="2"/>
    </xf>
    <xf numFmtId="0" fontId="31" fillId="34" borderId="6" xfId="53" applyFont="1" applyFill="1" applyBorder="1" applyAlignment="1">
      <alignment horizontal="center" vertical="center"/>
    </xf>
    <xf numFmtId="0" fontId="33" fillId="0" borderId="0" xfId="0" applyFont="1" applyAlignment="1">
      <alignment vertical="distributed"/>
    </xf>
    <xf numFmtId="0" fontId="31" fillId="34" borderId="6" xfId="53" applyFont="1" applyFill="1" applyBorder="1" applyAlignment="1">
      <alignment horizontal="center" vertical="top"/>
    </xf>
    <xf numFmtId="0" fontId="31" fillId="34" borderId="3" xfId="44" applyNumberFormat="1" applyFont="1" applyFill="1" applyBorder="1" applyAlignment="1">
      <alignment horizontal="center"/>
    </xf>
    <xf numFmtId="4" fontId="31" fillId="34" borderId="3" xfId="44" applyNumberFormat="1" applyFont="1" applyFill="1" applyBorder="1" applyAlignment="1">
      <alignment horizontal="center"/>
    </xf>
    <xf numFmtId="0" fontId="35" fillId="34" borderId="0" xfId="50" quotePrefix="1" applyFont="1" applyFill="1" applyAlignment="1">
      <alignment horizontal="center"/>
    </xf>
    <xf numFmtId="4" fontId="31" fillId="34" borderId="0" xfId="44" applyNumberFormat="1" applyFont="1" applyFill="1" applyBorder="1" applyAlignment="1">
      <alignment horizontal="center"/>
    </xf>
    <xf numFmtId="0" fontId="31" fillId="34" borderId="0" xfId="44" applyNumberFormat="1" applyFont="1" applyFill="1" applyBorder="1" applyAlignment="1">
      <alignment horizontal="center"/>
    </xf>
    <xf numFmtId="0" fontId="31" fillId="34" borderId="11" xfId="44" applyNumberFormat="1" applyFont="1" applyFill="1" applyBorder="1" applyAlignment="1">
      <alignment horizontal="center"/>
    </xf>
    <xf numFmtId="4" fontId="31" fillId="34" borderId="11" xfId="44" applyNumberFormat="1" applyFont="1" applyFill="1" applyBorder="1" applyAlignment="1">
      <alignment horizontal="center"/>
    </xf>
    <xf numFmtId="0" fontId="35" fillId="34" borderId="11" xfId="50" applyFont="1" applyFill="1" applyBorder="1" applyAlignment="1">
      <alignment horizontal="left" vertical="top"/>
    </xf>
    <xf numFmtId="0" fontId="35" fillId="34" borderId="12" xfId="46" applyNumberFormat="1" applyFont="1" applyFill="1" applyBorder="1" applyAlignment="1">
      <alignment horizontal="center"/>
    </xf>
    <xf numFmtId="4" fontId="35" fillId="34" borderId="12" xfId="46" applyNumberFormat="1" applyFont="1" applyFill="1" applyBorder="1" applyAlignment="1">
      <alignment horizontal="center"/>
    </xf>
    <xf numFmtId="1" fontId="31" fillId="34" borderId="9" xfId="50" applyNumberFormat="1" applyFont="1" applyFill="1" applyBorder="1" applyAlignment="1">
      <alignment horizontal="center"/>
    </xf>
    <xf numFmtId="49" fontId="31" fillId="34" borderId="6" xfId="0" applyNumberFormat="1" applyFont="1" applyFill="1" applyBorder="1" applyAlignment="1">
      <alignment vertical="top"/>
    </xf>
    <xf numFmtId="4" fontId="31" fillId="34" borderId="6" xfId="46" applyNumberFormat="1" applyFont="1" applyFill="1" applyBorder="1" applyAlignment="1">
      <alignment horizontal="center" vertical="distributed"/>
    </xf>
    <xf numFmtId="49" fontId="31" fillId="34" borderId="6" xfId="0" applyNumberFormat="1" applyFont="1" applyFill="1" applyBorder="1" applyAlignment="1">
      <alignment vertical="distributed"/>
    </xf>
    <xf numFmtId="4" fontId="31" fillId="34" borderId="6" xfId="46" applyNumberFormat="1" applyFont="1" applyFill="1" applyBorder="1" applyAlignment="1">
      <alignment horizontal="center" vertical="top"/>
    </xf>
    <xf numFmtId="1" fontId="31" fillId="34" borderId="6" xfId="50" applyNumberFormat="1" applyFont="1" applyFill="1" applyBorder="1" applyAlignment="1">
      <alignment horizontal="center"/>
    </xf>
    <xf numFmtId="0" fontId="31" fillId="0" borderId="0" xfId="46" applyNumberFormat="1" applyFont="1" applyFill="1" applyBorder="1" applyAlignment="1">
      <alignment horizontal="center"/>
    </xf>
    <xf numFmtId="4" fontId="31" fillId="0" borderId="0" xfId="46" applyNumberFormat="1" applyFont="1" applyFill="1" applyBorder="1" applyAlignment="1">
      <alignment horizontal="center"/>
    </xf>
    <xf numFmtId="0" fontId="35" fillId="34" borderId="1" xfId="53" quotePrefix="1" applyFont="1" applyFill="1" applyBorder="1" applyAlignment="1">
      <alignment horizontal="left" vertical="top" wrapText="1" indent="1"/>
    </xf>
    <xf numFmtId="0" fontId="36" fillId="0" borderId="6" xfId="53" applyFont="1" applyBorder="1" applyAlignment="1">
      <alignment horizontal="left" vertical="top" wrapText="1"/>
    </xf>
    <xf numFmtId="0" fontId="31" fillId="0" borderId="6" xfId="53" applyFont="1" applyBorder="1" applyAlignment="1">
      <alignment horizontal="left" vertical="top" wrapText="1" indent="2"/>
    </xf>
    <xf numFmtId="1" fontId="35" fillId="0" borderId="2" xfId="53" applyNumberFormat="1" applyFont="1" applyBorder="1"/>
    <xf numFmtId="0" fontId="31" fillId="0" borderId="3" xfId="53" applyFont="1" applyBorder="1"/>
    <xf numFmtId="0" fontId="31" fillId="0" borderId="3" xfId="53" applyFont="1" applyBorder="1" applyAlignment="1">
      <alignment horizontal="center" vertical="center"/>
    </xf>
    <xf numFmtId="164" fontId="31" fillId="0" borderId="3" xfId="53" applyNumberFormat="1" applyFont="1" applyBorder="1"/>
    <xf numFmtId="0" fontId="31" fillId="0" borderId="4" xfId="53" applyFont="1" applyBorder="1"/>
    <xf numFmtId="0" fontId="31" fillId="0" borderId="0" xfId="53" applyFont="1"/>
    <xf numFmtId="1" fontId="35" fillId="0" borderId="1" xfId="53" applyNumberFormat="1" applyFont="1" applyBorder="1"/>
    <xf numFmtId="0" fontId="31" fillId="0" borderId="0" xfId="53" applyFont="1" applyAlignment="1">
      <alignment horizontal="center" vertical="center"/>
    </xf>
    <xf numFmtId="164" fontId="31" fillId="0" borderId="0" xfId="53" applyNumberFormat="1" applyFont="1"/>
    <xf numFmtId="0" fontId="31" fillId="0" borderId="7" xfId="53" applyFont="1" applyBorder="1"/>
    <xf numFmtId="167" fontId="35" fillId="0" borderId="0" xfId="53" applyNumberFormat="1" applyFont="1" applyAlignment="1">
      <alignment horizontal="left"/>
    </xf>
    <xf numFmtId="0" fontId="31" fillId="0" borderId="10" xfId="53" applyFont="1" applyBorder="1"/>
    <xf numFmtId="0" fontId="31" fillId="0" borderId="11" xfId="53" applyFont="1" applyBorder="1"/>
    <xf numFmtId="0" fontId="31" fillId="0" borderId="11" xfId="53" applyFont="1" applyBorder="1" applyAlignment="1">
      <alignment horizontal="center" vertical="center"/>
    </xf>
    <xf numFmtId="164" fontId="31" fillId="0" borderId="11" xfId="53" applyNumberFormat="1" applyFont="1" applyBorder="1"/>
    <xf numFmtId="0" fontId="31" fillId="0" borderId="13" xfId="53" applyFont="1" applyBorder="1"/>
    <xf numFmtId="1" fontId="35" fillId="0" borderId="5" xfId="53" applyNumberFormat="1" applyFont="1" applyBorder="1" applyAlignment="1">
      <alignment horizontal="center" vertical="center" wrapText="1"/>
    </xf>
    <xf numFmtId="0" fontId="35" fillId="0" borderId="5" xfId="53" applyFont="1" applyBorder="1" applyAlignment="1">
      <alignment horizontal="center" vertical="center" wrapText="1"/>
    </xf>
    <xf numFmtId="165" fontId="35" fillId="0" borderId="5" xfId="54" applyFont="1" applyBorder="1" applyAlignment="1">
      <alignment horizontal="center" vertical="center" wrapText="1"/>
    </xf>
    <xf numFmtId="164" fontId="35" fillId="0" borderId="5" xfId="54" applyNumberFormat="1" applyFont="1" applyBorder="1" applyAlignment="1">
      <alignment horizontal="center" vertical="center" wrapText="1"/>
    </xf>
    <xf numFmtId="0" fontId="43" fillId="0" borderId="0" xfId="53" applyFont="1"/>
    <xf numFmtId="1" fontId="35" fillId="0" borderId="6" xfId="53" applyNumberFormat="1" applyFont="1" applyBorder="1" applyAlignment="1">
      <alignment horizontal="center" vertical="center" wrapText="1"/>
    </xf>
    <xf numFmtId="165" fontId="35" fillId="0" borderId="6" xfId="54" applyFont="1" applyBorder="1" applyAlignment="1">
      <alignment horizontal="center" vertical="center" wrapText="1"/>
    </xf>
    <xf numFmtId="164" fontId="35" fillId="0" borderId="6" xfId="54" applyNumberFormat="1" applyFont="1" applyBorder="1" applyAlignment="1">
      <alignment horizontal="center" vertical="center" wrapText="1"/>
    </xf>
    <xf numFmtId="164" fontId="35" fillId="0" borderId="6" xfId="54" applyNumberFormat="1" applyFont="1" applyBorder="1" applyAlignment="1">
      <alignment horizontal="right" vertical="center" wrapText="1"/>
    </xf>
    <xf numFmtId="169" fontId="31" fillId="0" borderId="0" xfId="53" applyNumberFormat="1" applyFont="1"/>
    <xf numFmtId="0" fontId="31" fillId="0" borderId="6" xfId="53" applyFont="1" applyBorder="1" applyAlignment="1">
      <alignment horizontal="left" vertical="center" wrapText="1" indent="2"/>
    </xf>
    <xf numFmtId="165" fontId="31" fillId="0" borderId="6" xfId="54" applyFont="1" applyBorder="1" applyAlignment="1">
      <alignment horizontal="center" vertical="center" wrapText="1"/>
    </xf>
    <xf numFmtId="164" fontId="31" fillId="0" borderId="6" xfId="54" applyNumberFormat="1" applyFont="1" applyBorder="1" applyAlignment="1">
      <alignment horizontal="right" vertical="center" wrapText="1"/>
    </xf>
    <xf numFmtId="164" fontId="38" fillId="0" borderId="6" xfId="54" applyNumberFormat="1" applyFont="1" applyBorder="1" applyAlignment="1">
      <alignment horizontal="right" vertical="center" wrapText="1"/>
    </xf>
    <xf numFmtId="165" fontId="31" fillId="0" borderId="6" xfId="54" applyFont="1" applyBorder="1" applyAlignment="1">
      <alignment horizontal="center" vertical="top" wrapText="1"/>
    </xf>
    <xf numFmtId="164" fontId="31" fillId="0" borderId="6" xfId="54" applyNumberFormat="1" applyFont="1" applyBorder="1" applyAlignment="1">
      <alignment horizontal="right" vertical="top" wrapText="1"/>
    </xf>
    <xf numFmtId="164" fontId="38" fillId="0" borderId="6" xfId="54" applyNumberFormat="1" applyFont="1" applyBorder="1" applyAlignment="1">
      <alignment horizontal="right" vertical="top" wrapText="1"/>
    </xf>
    <xf numFmtId="0" fontId="31" fillId="0" borderId="6" xfId="53" applyFont="1" applyBorder="1"/>
    <xf numFmtId="0" fontId="31" fillId="0" borderId="6" xfId="53" applyFont="1" applyBorder="1" applyAlignment="1">
      <alignment horizontal="left" wrapText="1" indent="2"/>
    </xf>
    <xf numFmtId="49" fontId="31" fillId="0" borderId="6" xfId="53" applyNumberFormat="1" applyFont="1" applyBorder="1" applyAlignment="1">
      <alignment horizontal="center" vertical="center"/>
    </xf>
    <xf numFmtId="164" fontId="31" fillId="0" borderId="6" xfId="54" applyNumberFormat="1" applyFont="1" applyFill="1" applyBorder="1" applyAlignment="1">
      <alignment horizontal="right"/>
    </xf>
    <xf numFmtId="0" fontId="37" fillId="0" borderId="6" xfId="53" applyFont="1" applyBorder="1" applyAlignment="1">
      <alignment horizontal="left" wrapText="1" indent="2"/>
    </xf>
    <xf numFmtId="164" fontId="31" fillId="0" borderId="6" xfId="54" applyNumberFormat="1" applyFont="1" applyFill="1" applyBorder="1"/>
    <xf numFmtId="164" fontId="31" fillId="0" borderId="6" xfId="54" applyNumberFormat="1" applyFont="1" applyFill="1" applyBorder="1" applyAlignment="1">
      <alignment horizontal="center" vertical="center"/>
    </xf>
    <xf numFmtId="0" fontId="31" fillId="0" borderId="6" xfId="53" applyFont="1" applyBorder="1" applyAlignment="1">
      <alignment horizontal="center" vertical="center"/>
    </xf>
    <xf numFmtId="0" fontId="35" fillId="0" borderId="5" xfId="53" applyFont="1" applyBorder="1"/>
    <xf numFmtId="0" fontId="35" fillId="0" borderId="5" xfId="53" applyFont="1" applyBorder="1" applyAlignment="1">
      <alignment horizontal="center" vertical="center"/>
    </xf>
    <xf numFmtId="164" fontId="35" fillId="0" borderId="5" xfId="54" applyNumberFormat="1" applyFont="1" applyFill="1" applyBorder="1" applyAlignment="1">
      <alignment horizontal="right"/>
    </xf>
    <xf numFmtId="164" fontId="35" fillId="0" borderId="5" xfId="54" applyNumberFormat="1" applyFont="1" applyFill="1" applyBorder="1"/>
    <xf numFmtId="0" fontId="35" fillId="0" borderId="0" xfId="53" applyFont="1"/>
    <xf numFmtId="164" fontId="31" fillId="0" borderId="0" xfId="54" applyNumberFormat="1" applyFont="1" applyFill="1" applyBorder="1"/>
    <xf numFmtId="2" fontId="31" fillId="0" borderId="0" xfId="53" applyNumberFormat="1" applyFont="1"/>
    <xf numFmtId="1" fontId="31" fillId="0" borderId="0" xfId="53" applyNumberFormat="1" applyFont="1"/>
    <xf numFmtId="0" fontId="44" fillId="34" borderId="1" xfId="53" quotePrefix="1" applyFont="1" applyFill="1" applyBorder="1" applyAlignment="1">
      <alignment horizontal="left" vertical="distributed" wrapText="1"/>
    </xf>
    <xf numFmtId="0" fontId="36" fillId="34" borderId="1" xfId="53" applyFont="1" applyFill="1" applyBorder="1" applyAlignment="1">
      <alignment horizontal="left" vertical="top" wrapText="1"/>
    </xf>
    <xf numFmtId="0" fontId="36" fillId="34" borderId="1" xfId="53" quotePrefix="1" applyFont="1" applyFill="1" applyBorder="1" applyAlignment="1">
      <alignment horizontal="left" vertical="distributed" wrapText="1"/>
    </xf>
    <xf numFmtId="0" fontId="31" fillId="34" borderId="1" xfId="53" applyFont="1" applyFill="1" applyBorder="1" applyAlignment="1">
      <alignment horizontal="left" vertical="top" wrapText="1" indent="4"/>
    </xf>
    <xf numFmtId="0" fontId="31" fillId="34" borderId="1" xfId="53" quotePrefix="1" applyFont="1" applyFill="1" applyBorder="1" applyAlignment="1">
      <alignment horizontal="left" vertical="distributed" wrapText="1" indent="4"/>
    </xf>
    <xf numFmtId="0" fontId="46" fillId="34" borderId="1" xfId="53" quotePrefix="1" applyFont="1" applyFill="1" applyBorder="1" applyAlignment="1">
      <alignment horizontal="left" vertical="distributed" wrapText="1"/>
    </xf>
    <xf numFmtId="0" fontId="45" fillId="34" borderId="1" xfId="53" quotePrefix="1" applyFont="1" applyFill="1" applyBorder="1" applyAlignment="1">
      <alignment horizontal="left" vertical="distributed" wrapText="1"/>
    </xf>
    <xf numFmtId="0" fontId="46" fillId="34" borderId="1" xfId="50" applyFont="1" applyFill="1" applyBorder="1" applyAlignment="1">
      <alignment vertical="top" wrapText="1"/>
    </xf>
    <xf numFmtId="0" fontId="39" fillId="0" borderId="0" xfId="55" applyFont="1"/>
    <xf numFmtId="0" fontId="39" fillId="0" borderId="5" xfId="55" applyFont="1" applyBorder="1" applyAlignment="1">
      <alignment horizontal="left" vertical="center"/>
    </xf>
    <xf numFmtId="0" fontId="39" fillId="0" borderId="0" xfId="55" applyFont="1" applyAlignment="1">
      <alignment vertical="center"/>
    </xf>
    <xf numFmtId="0" fontId="39" fillId="0" borderId="5" xfId="55" applyFont="1" applyBorder="1" applyAlignment="1">
      <alignment horizontal="center" vertical="center"/>
    </xf>
    <xf numFmtId="0" fontId="39" fillId="0" borderId="5" xfId="55" applyFont="1" applyBorder="1" applyAlignment="1">
      <alignment horizontal="right" vertical="center"/>
    </xf>
    <xf numFmtId="0" fontId="2" fillId="0" borderId="0" xfId="55"/>
    <xf numFmtId="0" fontId="2" fillId="0" borderId="7" xfId="55" applyBorder="1"/>
    <xf numFmtId="0" fontId="2" fillId="0" borderId="2" xfId="55" applyBorder="1" applyAlignment="1">
      <alignment horizontal="left"/>
    </xf>
    <xf numFmtId="0" fontId="2" fillId="0" borderId="2" xfId="55" applyBorder="1"/>
    <xf numFmtId="0" fontId="2" fillId="0" borderId="2" xfId="55" applyBorder="1" applyAlignment="1">
      <alignment horizontal="center"/>
    </xf>
    <xf numFmtId="0" fontId="2" fillId="0" borderId="9" xfId="55" applyBorder="1" applyAlignment="1">
      <alignment horizontal="right"/>
    </xf>
    <xf numFmtId="0" fontId="27" fillId="0" borderId="7" xfId="55" applyFont="1" applyBorder="1" applyAlignment="1">
      <alignment vertical="center"/>
    </xf>
    <xf numFmtId="0" fontId="27" fillId="0" borderId="1" xfId="55" applyFont="1" applyBorder="1" applyAlignment="1">
      <alignment horizontal="left" vertical="center"/>
    </xf>
    <xf numFmtId="0" fontId="27" fillId="0" borderId="0" xfId="55" applyFont="1" applyAlignment="1">
      <alignment vertical="center"/>
    </xf>
    <xf numFmtId="0" fontId="40" fillId="0" borderId="1" xfId="55" applyFont="1" applyBorder="1" applyAlignment="1">
      <alignment vertical="center"/>
    </xf>
    <xf numFmtId="0" fontId="27" fillId="0" borderId="1" xfId="55" applyFont="1" applyBorder="1" applyAlignment="1">
      <alignment horizontal="center" vertical="center"/>
    </xf>
    <xf numFmtId="39" fontId="27" fillId="0" borderId="6" xfId="55" applyNumberFormat="1" applyFont="1" applyBorder="1" applyAlignment="1">
      <alignment horizontal="right" vertical="center"/>
    </xf>
    <xf numFmtId="0" fontId="27" fillId="0" borderId="1" xfId="55" applyFont="1" applyBorder="1" applyAlignment="1">
      <alignment vertical="center"/>
    </xf>
    <xf numFmtId="0" fontId="41" fillId="0" borderId="1" xfId="55" applyFont="1" applyBorder="1" applyAlignment="1">
      <alignment vertical="center"/>
    </xf>
    <xf numFmtId="49" fontId="27" fillId="0" borderId="7" xfId="55" applyNumberFormat="1" applyFont="1" applyBorder="1" applyAlignment="1">
      <alignment vertical="center"/>
    </xf>
    <xf numFmtId="49" fontId="27" fillId="0" borderId="1" xfId="55" applyNumberFormat="1" applyFont="1" applyBorder="1" applyAlignment="1">
      <alignment horizontal="left" vertical="center"/>
    </xf>
    <xf numFmtId="0" fontId="27" fillId="0" borderId="1" xfId="55" applyFont="1" applyBorder="1" applyAlignment="1">
      <alignment horizontal="left" vertical="center" indent="3"/>
    </xf>
    <xf numFmtId="49" fontId="27" fillId="0" borderId="1" xfId="55" applyNumberFormat="1" applyFont="1" applyBorder="1" applyAlignment="1">
      <alignment horizontal="center" vertical="center"/>
    </xf>
    <xf numFmtId="0" fontId="27" fillId="0" borderId="1" xfId="55" applyFont="1" applyBorder="1" applyAlignment="1">
      <alignment horizontal="left" vertical="center" indent="5"/>
    </xf>
    <xf numFmtId="0" fontId="27" fillId="0" borderId="7" xfId="55" applyFont="1" applyBorder="1" applyAlignment="1">
      <alignment vertical="top"/>
    </xf>
    <xf numFmtId="0" fontId="27" fillId="0" borderId="1" xfId="55" applyFont="1" applyBorder="1" applyAlignment="1">
      <alignment horizontal="left" vertical="top"/>
    </xf>
    <xf numFmtId="0" fontId="27" fillId="0" borderId="0" xfId="55" applyFont="1" applyAlignment="1">
      <alignment vertical="top"/>
    </xf>
    <xf numFmtId="0" fontId="27" fillId="0" borderId="1" xfId="55" applyFont="1" applyBorder="1" applyAlignment="1">
      <alignment vertical="top"/>
    </xf>
    <xf numFmtId="0" fontId="27" fillId="0" borderId="1" xfId="55" applyFont="1" applyBorder="1" applyAlignment="1">
      <alignment horizontal="center" vertical="top"/>
    </xf>
    <xf numFmtId="39" fontId="27" fillId="0" borderId="6" xfId="55" applyNumberFormat="1" applyFont="1" applyBorder="1" applyAlignment="1">
      <alignment horizontal="right" vertical="top"/>
    </xf>
    <xf numFmtId="0" fontId="2" fillId="0" borderId="0" xfId="55" applyAlignment="1">
      <alignment vertical="top"/>
    </xf>
    <xf numFmtId="0" fontId="27" fillId="0" borderId="7" xfId="55" applyFont="1" applyBorder="1"/>
    <xf numFmtId="0" fontId="27" fillId="0" borderId="15" xfId="55" applyFont="1" applyBorder="1" applyAlignment="1">
      <alignment vertical="center"/>
    </xf>
    <xf numFmtId="0" fontId="27" fillId="0" borderId="14" xfId="55" applyFont="1" applyBorder="1" applyAlignment="1">
      <alignment vertical="center"/>
    </xf>
    <xf numFmtId="0" fontId="27" fillId="0" borderId="14" xfId="55" quotePrefix="1" applyFont="1" applyBorder="1" applyAlignment="1">
      <alignment horizontal="center" vertical="center"/>
    </xf>
    <xf numFmtId="0" fontId="27" fillId="0" borderId="14" xfId="55" quotePrefix="1" applyFont="1" applyBorder="1" applyAlignment="1">
      <alignment horizontal="right" vertical="center"/>
    </xf>
    <xf numFmtId="0" fontId="48" fillId="0" borderId="1" xfId="55" applyFont="1" applyBorder="1" applyAlignment="1">
      <alignment horizontal="left" vertical="center"/>
    </xf>
    <xf numFmtId="0" fontId="48" fillId="0" borderId="1" xfId="55" applyFont="1" applyBorder="1" applyAlignment="1">
      <alignment vertical="center"/>
    </xf>
    <xf numFmtId="0" fontId="2" fillId="0" borderId="7" xfId="55" applyBorder="1" applyAlignment="1">
      <alignment vertical="top"/>
    </xf>
    <xf numFmtId="0" fontId="2" fillId="0" borderId="1" xfId="55" applyBorder="1" applyAlignment="1">
      <alignment horizontal="left" vertical="top"/>
    </xf>
    <xf numFmtId="0" fontId="2" fillId="0" borderId="1" xfId="55" applyBorder="1" applyAlignment="1">
      <alignment vertical="top"/>
    </xf>
    <xf numFmtId="0" fontId="2" fillId="0" borderId="1" xfId="55" applyBorder="1" applyAlignment="1">
      <alignment horizontal="center" vertical="top"/>
    </xf>
    <xf numFmtId="0" fontId="2" fillId="0" borderId="6" xfId="55" applyBorder="1" applyAlignment="1">
      <alignment horizontal="right" vertical="top"/>
    </xf>
    <xf numFmtId="0" fontId="2" fillId="0" borderId="1" xfId="55" applyBorder="1" applyAlignment="1">
      <alignment horizontal="left"/>
    </xf>
    <xf numFmtId="0" fontId="2" fillId="0" borderId="1" xfId="55" applyBorder="1"/>
    <xf numFmtId="0" fontId="2" fillId="0" borderId="1" xfId="55" applyBorder="1" applyAlignment="1">
      <alignment horizontal="center"/>
    </xf>
    <xf numFmtId="0" fontId="2" fillId="0" borderId="6" xfId="55" applyBorder="1" applyAlignment="1">
      <alignment horizontal="right"/>
    </xf>
    <xf numFmtId="0" fontId="39" fillId="0" borderId="15" xfId="55" applyFont="1" applyBorder="1" applyAlignment="1">
      <alignment horizontal="left" vertical="center"/>
    </xf>
    <xf numFmtId="0" fontId="39" fillId="0" borderId="14" xfId="55" applyFont="1" applyBorder="1" applyAlignment="1">
      <alignment vertical="center"/>
    </xf>
    <xf numFmtId="0" fontId="39" fillId="0" borderId="14" xfId="55" applyFont="1" applyBorder="1" applyAlignment="1">
      <alignment horizontal="center" vertical="center"/>
    </xf>
    <xf numFmtId="0" fontId="2" fillId="0" borderId="0" xfId="55" applyAlignment="1">
      <alignment horizontal="left"/>
    </xf>
    <xf numFmtId="0" fontId="2" fillId="0" borderId="0" xfId="55" applyAlignment="1">
      <alignment horizontal="right"/>
    </xf>
    <xf numFmtId="0" fontId="27" fillId="0" borderId="0" xfId="55" applyFont="1" applyAlignment="1">
      <alignment horizontal="left" vertical="center"/>
    </xf>
    <xf numFmtId="39" fontId="27" fillId="0" borderId="0" xfId="55" applyNumberFormat="1" applyFont="1" applyAlignment="1">
      <alignment horizontal="right" vertical="center"/>
    </xf>
    <xf numFmtId="0" fontId="2" fillId="0" borderId="0" xfId="55" applyAlignment="1">
      <alignment horizontal="left" vertical="top"/>
    </xf>
    <xf numFmtId="0" fontId="2" fillId="0" borderId="0" xfId="55" applyAlignment="1">
      <alignment horizontal="right" vertical="top"/>
    </xf>
    <xf numFmtId="0" fontId="27" fillId="0" borderId="15" xfId="55" quotePrefix="1" applyFont="1" applyBorder="1" applyAlignment="1">
      <alignment horizontal="right" vertical="center"/>
    </xf>
    <xf numFmtId="0" fontId="27" fillId="33" borderId="7" xfId="55" applyFont="1" applyFill="1" applyBorder="1" applyAlignment="1">
      <alignment vertical="center"/>
    </xf>
    <xf numFmtId="0" fontId="27" fillId="33" borderId="1" xfId="55" applyFont="1" applyFill="1" applyBorder="1" applyAlignment="1">
      <alignment horizontal="left" vertical="center"/>
    </xf>
    <xf numFmtId="0" fontId="27" fillId="33" borderId="0" xfId="55" applyFont="1" applyFill="1" applyAlignment="1">
      <alignment vertical="center"/>
    </xf>
    <xf numFmtId="0" fontId="41" fillId="33" borderId="1" xfId="55" applyFont="1" applyFill="1" applyBorder="1" applyAlignment="1">
      <alignment vertical="center"/>
    </xf>
    <xf numFmtId="0" fontId="27" fillId="33" borderId="1" xfId="55" applyFont="1" applyFill="1" applyBorder="1" applyAlignment="1">
      <alignment horizontal="center" vertical="center"/>
    </xf>
    <xf numFmtId="39" fontId="27" fillId="33" borderId="6" xfId="55" applyNumberFormat="1" applyFont="1" applyFill="1" applyBorder="1" applyAlignment="1">
      <alignment horizontal="right" vertical="center"/>
    </xf>
    <xf numFmtId="0" fontId="2" fillId="33" borderId="0" xfId="55" applyFill="1"/>
    <xf numFmtId="0" fontId="27" fillId="33" borderId="1" xfId="55" applyFont="1" applyFill="1" applyBorder="1" applyAlignment="1">
      <alignment vertical="center"/>
    </xf>
    <xf numFmtId="49" fontId="27" fillId="33" borderId="7" xfId="55" applyNumberFormat="1" applyFont="1" applyFill="1" applyBorder="1" applyAlignment="1">
      <alignment vertical="center"/>
    </xf>
    <xf numFmtId="49" fontId="27" fillId="33" borderId="1" xfId="55" applyNumberFormat="1" applyFont="1" applyFill="1" applyBorder="1" applyAlignment="1">
      <alignment horizontal="left" vertical="center"/>
    </xf>
    <xf numFmtId="0" fontId="27" fillId="33" borderId="1" xfId="55" applyFont="1" applyFill="1" applyBorder="1" applyAlignment="1">
      <alignment horizontal="left" vertical="center" indent="3"/>
    </xf>
    <xf numFmtId="49" fontId="27" fillId="33" borderId="1" xfId="55" applyNumberFormat="1" applyFont="1" applyFill="1" applyBorder="1" applyAlignment="1">
      <alignment horizontal="center" vertical="center"/>
    </xf>
    <xf numFmtId="0" fontId="2" fillId="33" borderId="0" xfId="55" applyFill="1" applyAlignment="1">
      <alignment horizontal="right"/>
    </xf>
    <xf numFmtId="0" fontId="49" fillId="34" borderId="6" xfId="0" applyFont="1" applyFill="1" applyBorder="1"/>
    <xf numFmtId="0" fontId="49" fillId="34" borderId="0" xfId="0" applyFont="1" applyFill="1"/>
    <xf numFmtId="0" fontId="36" fillId="34" borderId="6" xfId="0" applyFont="1" applyFill="1" applyBorder="1" applyAlignment="1">
      <alignment horizontal="left" vertical="top" wrapText="1"/>
    </xf>
    <xf numFmtId="49" fontId="31" fillId="34" borderId="6" xfId="0" applyNumberFormat="1" applyFont="1" applyFill="1" applyBorder="1" applyAlignment="1">
      <alignment horizontal="center" vertical="top"/>
    </xf>
    <xf numFmtId="164" fontId="31" fillId="34" borderId="6" xfId="54" applyNumberFormat="1" applyFont="1" applyFill="1" applyBorder="1" applyAlignment="1">
      <alignment vertical="top"/>
    </xf>
    <xf numFmtId="0" fontId="35" fillId="34" borderId="6" xfId="0" applyFont="1" applyFill="1" applyBorder="1" applyAlignment="1">
      <alignment horizontal="left" vertical="top" wrapText="1" indent="1"/>
    </xf>
    <xf numFmtId="49" fontId="38" fillId="34" borderId="6" xfId="0" applyNumberFormat="1" applyFont="1" applyFill="1" applyBorder="1" applyAlignment="1">
      <alignment horizontal="center" vertical="center"/>
    </xf>
    <xf numFmtId="164" fontId="31" fillId="34" borderId="6" xfId="54" applyNumberFormat="1" applyFont="1" applyFill="1" applyBorder="1"/>
    <xf numFmtId="0" fontId="31" fillId="34" borderId="6" xfId="0" applyFont="1" applyFill="1" applyBorder="1" applyAlignment="1">
      <alignment horizontal="left" vertical="top" wrapText="1" indent="2"/>
    </xf>
    <xf numFmtId="49" fontId="31" fillId="34" borderId="6" xfId="0" applyNumberFormat="1" applyFont="1" applyFill="1" applyBorder="1" applyAlignment="1">
      <alignment horizontal="center" vertical="center"/>
    </xf>
    <xf numFmtId="0" fontId="31" fillId="34" borderId="0" xfId="0" applyFont="1" applyFill="1"/>
    <xf numFmtId="0" fontId="35" fillId="34" borderId="6" xfId="0" applyFont="1" applyFill="1" applyBorder="1" applyAlignment="1">
      <alignment horizontal="left" wrapText="1" indent="1"/>
    </xf>
    <xf numFmtId="0" fontId="35" fillId="34" borderId="6" xfId="0" applyFont="1" applyFill="1" applyBorder="1" applyAlignment="1">
      <alignment horizontal="center" vertical="top"/>
    </xf>
    <xf numFmtId="2" fontId="31" fillId="34" borderId="6" xfId="54" applyNumberFormat="1" applyFont="1" applyFill="1" applyBorder="1"/>
    <xf numFmtId="0" fontId="35" fillId="34" borderId="0" xfId="0" applyFont="1" applyFill="1" applyAlignment="1">
      <alignment horizontal="left" vertical="center" wrapText="1" indent="1"/>
    </xf>
    <xf numFmtId="0" fontId="31" fillId="34" borderId="1" xfId="0" applyFont="1" applyFill="1" applyBorder="1" applyAlignment="1">
      <alignment horizontal="left" wrapText="1" indent="2"/>
    </xf>
    <xf numFmtId="0" fontId="36" fillId="34" borderId="1" xfId="0" applyFont="1" applyFill="1" applyBorder="1" applyAlignment="1">
      <alignment horizontal="left" wrapText="1"/>
    </xf>
    <xf numFmtId="0" fontId="31" fillId="34" borderId="6" xfId="0" quotePrefix="1" applyFont="1" applyFill="1" applyBorder="1" applyAlignment="1">
      <alignment horizontal="left" vertical="top" wrapText="1" indent="2"/>
    </xf>
    <xf numFmtId="166" fontId="1" fillId="2" borderId="8" xfId="1" applyNumberFormat="1" applyFont="1" applyBorder="1" applyAlignment="1" applyProtection="1">
      <alignment horizontal="right"/>
      <protection locked="0"/>
    </xf>
    <xf numFmtId="0" fontId="27" fillId="33" borderId="1" xfId="50" applyFont="1" applyFill="1" applyBorder="1" applyAlignment="1">
      <alignment horizontal="left" vertical="center"/>
    </xf>
    <xf numFmtId="0" fontId="27" fillId="33" borderId="0" xfId="50" applyFont="1" applyFill="1" applyAlignment="1">
      <alignment vertical="center"/>
    </xf>
    <xf numFmtId="0" fontId="27" fillId="33" borderId="1" xfId="50" applyFont="1" applyFill="1" applyBorder="1" applyAlignment="1">
      <alignment horizontal="left" vertical="center" indent="3"/>
    </xf>
    <xf numFmtId="0" fontId="27" fillId="33" borderId="1" xfId="50" applyFont="1" applyFill="1" applyBorder="1" applyAlignment="1">
      <alignment horizontal="center" vertical="center"/>
    </xf>
    <xf numFmtId="39" fontId="27" fillId="33" borderId="6" xfId="50" applyNumberFormat="1" applyFont="1" applyFill="1" applyBorder="1" applyAlignment="1">
      <alignment horizontal="right" vertical="center"/>
    </xf>
    <xf numFmtId="49" fontId="27" fillId="33" borderId="1" xfId="50" applyNumberFormat="1" applyFont="1" applyFill="1" applyBorder="1" applyAlignment="1">
      <alignment horizontal="left" vertical="center"/>
    </xf>
    <xf numFmtId="49" fontId="27" fillId="33" borderId="1" xfId="50" applyNumberFormat="1" applyFont="1" applyFill="1" applyBorder="1" applyAlignment="1">
      <alignment horizontal="center" vertical="center"/>
    </xf>
    <xf numFmtId="0" fontId="41" fillId="33" borderId="1" xfId="50" applyFont="1" applyFill="1" applyBorder="1" applyAlignment="1">
      <alignment vertical="center"/>
    </xf>
    <xf numFmtId="0" fontId="27" fillId="33" borderId="1" xfId="50" applyFont="1" applyFill="1" applyBorder="1" applyAlignment="1">
      <alignment vertical="center"/>
    </xf>
    <xf numFmtId="0" fontId="36" fillId="34" borderId="1" xfId="53" quotePrefix="1" applyFont="1" applyFill="1" applyBorder="1" applyAlignment="1">
      <alignment horizontal="left" vertical="top" wrapText="1"/>
    </xf>
    <xf numFmtId="0" fontId="44" fillId="0" borderId="6" xfId="53" applyFont="1" applyBorder="1" applyAlignment="1">
      <alignment horizontal="left" vertical="center" wrapText="1"/>
    </xf>
    <xf numFmtId="49" fontId="48" fillId="33" borderId="1" xfId="50" applyNumberFormat="1" applyFont="1" applyFill="1" applyBorder="1" applyAlignment="1">
      <alignment horizontal="center" vertical="center"/>
    </xf>
    <xf numFmtId="39" fontId="48" fillId="33" borderId="6" xfId="50" applyNumberFormat="1" applyFont="1" applyFill="1" applyBorder="1" applyAlignment="1">
      <alignment horizontal="right" vertical="center"/>
    </xf>
    <xf numFmtId="0" fontId="48" fillId="33" borderId="1" xfId="50" applyFont="1" applyFill="1" applyBorder="1" applyAlignment="1">
      <alignment horizontal="left" vertical="center" indent="3"/>
    </xf>
    <xf numFmtId="49" fontId="31" fillId="0" borderId="6" xfId="53" applyNumberFormat="1" applyFont="1" applyBorder="1" applyAlignment="1">
      <alignment horizontal="left" wrapText="1" indent="3"/>
    </xf>
    <xf numFmtId="49" fontId="36" fillId="0" borderId="6" xfId="53" applyNumberFormat="1" applyFont="1" applyBorder="1" applyAlignment="1">
      <alignment horizontal="left" wrapText="1"/>
    </xf>
    <xf numFmtId="49" fontId="35" fillId="0" borderId="6" xfId="53" applyNumberFormat="1" applyFont="1" applyBorder="1" applyAlignment="1">
      <alignment horizontal="left" wrapText="1" indent="1"/>
    </xf>
    <xf numFmtId="49" fontId="31" fillId="0" borderId="6" xfId="53" applyNumberFormat="1" applyFont="1" applyBorder="1" applyAlignment="1">
      <alignment horizontal="left" wrapText="1" indent="13"/>
    </xf>
    <xf numFmtId="49" fontId="31" fillId="0" borderId="6" xfId="53" applyNumberFormat="1" applyFont="1" applyBorder="1" applyAlignment="1">
      <alignment horizontal="left" vertical="top" wrapText="1" indent="3"/>
    </xf>
    <xf numFmtId="49" fontId="31" fillId="0" borderId="6" xfId="53" applyNumberFormat="1" applyFont="1" applyBorder="1" applyAlignment="1">
      <alignment horizontal="left" vertical="center" wrapText="1" indent="3"/>
    </xf>
    <xf numFmtId="49" fontId="31" fillId="0" borderId="6" xfId="53" applyNumberFormat="1" applyFont="1" applyBorder="1" applyAlignment="1">
      <alignment horizontal="left" wrapText="1" indent="4"/>
    </xf>
    <xf numFmtId="49" fontId="31" fillId="0" borderId="6" xfId="53" applyNumberFormat="1" applyFont="1" applyBorder="1" applyAlignment="1">
      <alignment horizontal="left" wrapText="1" indent="6"/>
    </xf>
    <xf numFmtId="0" fontId="35" fillId="0" borderId="6" xfId="53" applyFont="1" applyBorder="1" applyAlignment="1">
      <alignment horizontal="left" vertical="top" wrapText="1" indent="1"/>
    </xf>
    <xf numFmtId="49" fontId="31" fillId="0" borderId="6" xfId="53" applyNumberFormat="1" applyFont="1" applyBorder="1" applyAlignment="1">
      <alignment horizontal="left" vertical="center" wrapText="1" indent="4"/>
    </xf>
    <xf numFmtId="0" fontId="35" fillId="0" borderId="6" xfId="53" applyFont="1" applyBorder="1" applyAlignment="1">
      <alignment horizontal="center" vertical="center" wrapText="1"/>
    </xf>
    <xf numFmtId="165" fontId="31" fillId="0" borderId="6" xfId="54" applyFont="1" applyBorder="1" applyAlignment="1">
      <alignment horizontal="center" wrapText="1"/>
    </xf>
    <xf numFmtId="164" fontId="31" fillId="0" borderId="6" xfId="54" applyNumberFormat="1" applyFont="1" applyBorder="1" applyAlignment="1">
      <alignment horizontal="center" wrapText="1"/>
    </xf>
    <xf numFmtId="164" fontId="31" fillId="0" borderId="6" xfId="54" applyNumberFormat="1" applyFont="1" applyBorder="1" applyAlignment="1">
      <alignment horizontal="center" vertical="top" wrapText="1"/>
    </xf>
    <xf numFmtId="1" fontId="35" fillId="0" borderId="6" xfId="53" applyNumberFormat="1" applyFont="1" applyBorder="1" applyAlignment="1">
      <alignment horizontal="left" vertical="center" wrapText="1" indent="1"/>
    </xf>
    <xf numFmtId="164" fontId="31" fillId="0" borderId="6" xfId="54" applyNumberFormat="1" applyFont="1" applyBorder="1" applyAlignment="1">
      <alignment horizontal="center" vertical="center" wrapText="1"/>
    </xf>
    <xf numFmtId="1" fontId="31" fillId="0" borderId="6" xfId="53" applyNumberFormat="1" applyFont="1" applyBorder="1" applyAlignment="1">
      <alignment horizontal="left" vertical="center" wrapText="1" indent="4"/>
    </xf>
    <xf numFmtId="0" fontId="35" fillId="0" borderId="6" xfId="53" applyFont="1" applyBorder="1" applyAlignment="1">
      <alignment horizontal="left" vertical="center" wrapText="1" indent="1"/>
    </xf>
    <xf numFmtId="0" fontId="31" fillId="0" borderId="6" xfId="53" applyFont="1" applyBorder="1" applyAlignment="1">
      <alignment horizontal="left" vertical="center" wrapText="1" indent="4"/>
    </xf>
    <xf numFmtId="0" fontId="35" fillId="0" borderId="6" xfId="53" applyFont="1" applyBorder="1" applyAlignment="1">
      <alignment horizontal="left" wrapText="1" indent="1"/>
    </xf>
    <xf numFmtId="164" fontId="31" fillId="0" borderId="6" xfId="54" applyNumberFormat="1" applyFont="1" applyFill="1" applyBorder="1" applyAlignment="1">
      <alignment horizontal="center"/>
    </xf>
    <xf numFmtId="49" fontId="31" fillId="0" borderId="6" xfId="53" applyNumberFormat="1" applyFont="1" applyBorder="1" applyAlignment="1">
      <alignment horizontal="center" vertical="top"/>
    </xf>
    <xf numFmtId="164" fontId="31" fillId="0" borderId="6" xfId="54" applyNumberFormat="1" applyFont="1" applyFill="1" applyBorder="1" applyAlignment="1">
      <alignment vertical="top"/>
    </xf>
    <xf numFmtId="49" fontId="31" fillId="0" borderId="6" xfId="53" applyNumberFormat="1" applyFont="1" applyBorder="1" applyAlignment="1">
      <alignment horizontal="left" wrapText="1" indent="1"/>
    </xf>
    <xf numFmtId="49" fontId="31" fillId="0" borderId="6" xfId="53" applyNumberFormat="1" applyFont="1" applyBorder="1" applyAlignment="1">
      <alignment horizontal="center"/>
    </xf>
    <xf numFmtId="164" fontId="31" fillId="0" borderId="6" xfId="54" applyNumberFormat="1" applyFont="1" applyFill="1" applyBorder="1" applyAlignment="1"/>
    <xf numFmtId="0" fontId="31" fillId="0" borderId="6" xfId="53" applyFont="1" applyBorder="1" applyAlignment="1">
      <alignment horizontal="left" wrapText="1" indent="3"/>
    </xf>
    <xf numFmtId="0" fontId="31" fillId="0" borderId="6" xfId="53" applyFont="1" applyBorder="1" applyAlignment="1">
      <alignment wrapText="1"/>
    </xf>
    <xf numFmtId="0" fontId="35" fillId="34" borderId="15" xfId="50" applyFont="1" applyFill="1" applyBorder="1" applyAlignment="1">
      <alignment horizontal="center" vertical="top" wrapText="1"/>
    </xf>
    <xf numFmtId="0" fontId="35" fillId="34" borderId="14" xfId="50" applyFont="1" applyFill="1" applyBorder="1" applyAlignment="1">
      <alignment horizontal="center" vertical="top" wrapText="1"/>
    </xf>
    <xf numFmtId="0" fontId="35" fillId="34" borderId="16" xfId="50" applyFont="1" applyFill="1" applyBorder="1" applyAlignment="1">
      <alignment horizontal="center" vertical="top" wrapText="1"/>
    </xf>
  </cellXfs>
  <cellStyles count="56">
    <cellStyle name="20% - Accent1" xfId="19" builtinId="30" hidden="1"/>
    <cellStyle name="20% - Accent2" xfId="23" builtinId="34" hidden="1"/>
    <cellStyle name="20% - Accent3" xfId="27" builtinId="38" hidden="1"/>
    <cellStyle name="20% - Accent4" xfId="31" builtinId="42" hidden="1"/>
    <cellStyle name="20% - Accent5" xfId="35" builtinId="46" hidden="1"/>
    <cellStyle name="20% - Accent6" xfId="39" builtinId="50" hidden="1"/>
    <cellStyle name="40% - Accent1" xfId="20" builtinId="31" hidden="1"/>
    <cellStyle name="40% - Accent2" xfId="24" builtinId="35" hidden="1"/>
    <cellStyle name="40% - Accent3" xfId="28" builtinId="39" hidden="1"/>
    <cellStyle name="40% - Accent4" xfId="32" builtinId="43" hidden="1"/>
    <cellStyle name="40% - Accent5" xfId="36" builtinId="47" hidden="1"/>
    <cellStyle name="40% - Accent6" xfId="40" builtinId="51" hidden="1"/>
    <cellStyle name="60% - Accent1" xfId="21" builtinId="32" hidden="1"/>
    <cellStyle name="60% - Accent2" xfId="25" builtinId="36" hidden="1"/>
    <cellStyle name="60% - Accent3" xfId="29" builtinId="40" hidden="1"/>
    <cellStyle name="60% - Accent4" xfId="33" builtinId="44" hidden="1"/>
    <cellStyle name="60% - Accent5" xfId="37" builtinId="48" hidden="1"/>
    <cellStyle name="60% - Accent6" xfId="41" builtinId="52" hidden="1"/>
    <cellStyle name="Accent1" xfId="18" builtinId="29" hidden="1"/>
    <cellStyle name="Accent2" xfId="22" builtinId="33" hidden="1"/>
    <cellStyle name="Accent3" xfId="26" builtinId="37" hidden="1"/>
    <cellStyle name="Accent4" xfId="30" builtinId="41" hidden="1"/>
    <cellStyle name="Accent5" xfId="34" builtinId="45" hidden="1"/>
    <cellStyle name="Accent6" xfId="38" builtinId="49" hidden="1"/>
    <cellStyle name="Bad" xfId="8" builtinId="27" hidden="1"/>
    <cellStyle name="Calculation" xfId="12" builtinId="22" hidden="1"/>
    <cellStyle name="Check Cell" xfId="14" builtinId="23" hidden="1"/>
    <cellStyle name="Comma 2" xfId="45" xr:uid="{4C8BFF03-AEF7-48AB-B77B-47C356300D9A}"/>
    <cellStyle name="Currency 2" xfId="54" xr:uid="{DFBD6E6C-C58A-457C-8755-0F673DBF0DF0}"/>
    <cellStyle name="Currency 2 3" xfId="52" xr:uid="{56962B1C-5FCF-48B9-8160-8D724B9F4838}"/>
    <cellStyle name="Currency_High Street, Stratford Budget BQ" xfId="44" xr:uid="{51D7786E-A586-44E2-84FF-71AD22199E6F}"/>
    <cellStyle name="Currency_Summary Rev B" xfId="46" xr:uid="{017DBE42-5312-46DD-880D-4150A93A28FD}"/>
    <cellStyle name="Explanatory Text" xfId="16" builtinId="53" hidden="1"/>
    <cellStyle name="Good" xfId="7" builtinId="26" hidden="1"/>
    <cellStyle name="Heading 1" xfId="3" builtinId="16" hidden="1"/>
    <cellStyle name="Heading 2" xfId="4" builtinId="17" hidden="1"/>
    <cellStyle name="Heading 3" xfId="5" builtinId="18" hidden="1"/>
    <cellStyle name="Heading 4" xfId="6" builtinId="19" hidden="1"/>
    <cellStyle name="Input" xfId="10" builtinId="20" hidden="1"/>
    <cellStyle name="Linked Cell" xfId="13" builtinId="24" hidden="1"/>
    <cellStyle name="Neutral" xfId="9" builtinId="28" hidden="1"/>
    <cellStyle name="Normal" xfId="0" builtinId="0"/>
    <cellStyle name="Normal 15" xfId="49" xr:uid="{A643F240-75C4-4170-B21C-C5A93DDC06D0}"/>
    <cellStyle name="Normal 2" xfId="42" xr:uid="{DAC88533-2308-4CCE-8CF0-9861F35C2703}"/>
    <cellStyle name="Normal 2 2" xfId="53" xr:uid="{80F18CD9-9AFB-418E-B766-B7E2142199FA}"/>
    <cellStyle name="Normal 2 2 2" xfId="47" xr:uid="{465E6F03-CB63-435E-BAF0-ED006D7A657E}"/>
    <cellStyle name="Normal 3" xfId="55" xr:uid="{85B3E7FF-D57E-47B2-9847-D8098E5E3138}"/>
    <cellStyle name="Normal 4" xfId="43" xr:uid="{24932652-CE19-4D6C-959C-7998A9EDB909}"/>
    <cellStyle name="Normal 4 3" xfId="50" xr:uid="{ED3E4D48-88C3-40B7-8F52-66D5DD3571A5}"/>
    <cellStyle name="Normal_Pricing document rev 01 2 2" xfId="48" xr:uid="{0BA1C87E-9895-4481-BCFC-C23F708BB4F1}"/>
    <cellStyle name="Note" xfId="1" builtinId="10"/>
    <cellStyle name="Output" xfId="11" builtinId="21" hidden="1"/>
    <cellStyle name="Per cent 2" xfId="51" xr:uid="{476ED494-A84E-477A-8983-32E04DC9E3E3}"/>
    <cellStyle name="Title" xfId="2" builtinId="15" hidden="1"/>
    <cellStyle name="Total" xfId="17" builtinId="25" hidden="1"/>
    <cellStyle name="Warning Text" xfId="15" builtinId="11"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5850-1092-40A7-AC15-460E4EF10472}">
  <dimension ref="A1:D65"/>
  <sheetViews>
    <sheetView view="pageBreakPreview" topLeftCell="A31" zoomScale="101" zoomScaleNormal="100" zoomScaleSheetLayoutView="90" workbookViewId="0">
      <selection activeCell="C1" sqref="C1:C1048576"/>
    </sheetView>
  </sheetViews>
  <sheetFormatPr defaultColWidth="9.140625" defaultRowHeight="15" x14ac:dyDescent="0.25"/>
  <cols>
    <col min="1" max="1" width="2.140625" style="23" customWidth="1"/>
    <col min="2" max="2" width="57.42578125" style="23" customWidth="1"/>
    <col min="3" max="3" width="7" style="64" bestFit="1" customWidth="1"/>
    <col min="4" max="4" width="9.5703125" style="65" bestFit="1" customWidth="1"/>
    <col min="5" max="16384" width="9.140625" style="23"/>
  </cols>
  <sheetData>
    <row r="1" spans="1:4" x14ac:dyDescent="0.25">
      <c r="A1" s="19"/>
      <c r="B1" s="20"/>
      <c r="C1" s="21"/>
      <c r="D1" s="22"/>
    </row>
    <row r="2" spans="1:4" x14ac:dyDescent="0.25">
      <c r="A2" s="24"/>
      <c r="B2" s="25"/>
      <c r="C2" s="26"/>
      <c r="D2" s="27"/>
    </row>
    <row r="3" spans="1:4" ht="15" customHeight="1" x14ac:dyDescent="0.25">
      <c r="A3" s="24"/>
      <c r="B3" s="25"/>
      <c r="C3" s="26"/>
      <c r="D3" s="27"/>
    </row>
    <row r="4" spans="1:4" ht="15" customHeight="1" x14ac:dyDescent="0.25">
      <c r="A4" s="24"/>
      <c r="B4" s="25"/>
      <c r="C4" s="26"/>
      <c r="D4" s="27"/>
    </row>
    <row r="5" spans="1:4" ht="15.75" customHeight="1" x14ac:dyDescent="0.25">
      <c r="A5" s="28"/>
      <c r="B5" s="29"/>
      <c r="C5" s="30"/>
      <c r="D5" s="31"/>
    </row>
    <row r="6" spans="1:4" x14ac:dyDescent="0.25">
      <c r="A6" s="19"/>
      <c r="B6" s="32" t="s">
        <v>654</v>
      </c>
      <c r="C6" s="33" t="s">
        <v>6</v>
      </c>
      <c r="D6" s="34" t="s">
        <v>7</v>
      </c>
    </row>
    <row r="7" spans="1:4" x14ac:dyDescent="0.25">
      <c r="A7" s="19"/>
      <c r="B7" s="35"/>
      <c r="C7" s="36"/>
      <c r="D7" s="37"/>
    </row>
    <row r="8" spans="1:4" x14ac:dyDescent="0.25">
      <c r="A8" s="24"/>
      <c r="B8" s="38" t="s">
        <v>656</v>
      </c>
      <c r="C8" s="39"/>
      <c r="D8" s="40"/>
    </row>
    <row r="9" spans="1:4" x14ac:dyDescent="0.25">
      <c r="A9" s="24"/>
      <c r="B9" s="38"/>
      <c r="C9" s="39"/>
      <c r="D9" s="40"/>
    </row>
    <row r="10" spans="1:4" s="44" customFormat="1" x14ac:dyDescent="0.25">
      <c r="A10" s="24"/>
      <c r="B10" s="41" t="s">
        <v>657</v>
      </c>
      <c r="C10" s="42" t="s">
        <v>658</v>
      </c>
      <c r="D10" s="43">
        <v>2220</v>
      </c>
    </row>
    <row r="11" spans="1:4" s="44" customFormat="1" x14ac:dyDescent="0.25">
      <c r="A11" s="24"/>
      <c r="B11" s="41" t="s">
        <v>836</v>
      </c>
      <c r="C11" s="42" t="s">
        <v>658</v>
      </c>
      <c r="D11" s="43">
        <v>1110</v>
      </c>
    </row>
    <row r="12" spans="1:4" s="44" customFormat="1" x14ac:dyDescent="0.25">
      <c r="A12" s="24"/>
      <c r="B12" s="41"/>
      <c r="C12" s="42"/>
      <c r="D12" s="45"/>
    </row>
    <row r="13" spans="1:4" s="44" customFormat="1" x14ac:dyDescent="0.25">
      <c r="A13" s="24"/>
      <c r="B13" s="46" t="s">
        <v>659</v>
      </c>
      <c r="C13" s="42" t="s">
        <v>658</v>
      </c>
      <c r="D13" s="43">
        <v>1450</v>
      </c>
    </row>
    <row r="14" spans="1:4" s="44" customFormat="1" x14ac:dyDescent="0.25">
      <c r="A14" s="24"/>
      <c r="B14" s="46"/>
      <c r="C14" s="42"/>
      <c r="D14" s="43"/>
    </row>
    <row r="15" spans="1:4" s="44" customFormat="1" x14ac:dyDescent="0.25">
      <c r="A15" s="24"/>
      <c r="B15" s="41" t="s">
        <v>660</v>
      </c>
      <c r="C15" s="47" t="s">
        <v>658</v>
      </c>
      <c r="D15" s="48">
        <v>1900</v>
      </c>
    </row>
    <row r="16" spans="1:4" s="44" customFormat="1" x14ac:dyDescent="0.25">
      <c r="A16" s="24"/>
      <c r="B16" s="41"/>
      <c r="C16" s="47"/>
      <c r="D16" s="48"/>
    </row>
    <row r="17" spans="1:4" ht="30" x14ac:dyDescent="0.25">
      <c r="A17" s="24"/>
      <c r="B17" s="49" t="s">
        <v>661</v>
      </c>
      <c r="C17" s="50" t="s">
        <v>658</v>
      </c>
      <c r="D17" s="51">
        <v>375</v>
      </c>
    </row>
    <row r="18" spans="1:4" x14ac:dyDescent="0.25">
      <c r="A18" s="24"/>
      <c r="B18" s="49"/>
      <c r="C18" s="52"/>
      <c r="D18" s="53"/>
    </row>
    <row r="19" spans="1:4" s="44" customFormat="1" x14ac:dyDescent="0.25">
      <c r="A19" s="24"/>
      <c r="B19" s="38" t="s">
        <v>662</v>
      </c>
      <c r="C19" s="39"/>
      <c r="D19" s="40"/>
    </row>
    <row r="20" spans="1:4" s="44" customFormat="1" x14ac:dyDescent="0.25">
      <c r="A20" s="24"/>
      <c r="B20" s="38"/>
      <c r="C20" s="39"/>
      <c r="D20" s="40"/>
    </row>
    <row r="21" spans="1:4" s="44" customFormat="1" x14ac:dyDescent="0.25">
      <c r="A21" s="24"/>
      <c r="B21" s="46" t="s">
        <v>663</v>
      </c>
      <c r="C21" s="42"/>
      <c r="D21" s="45"/>
    </row>
    <row r="22" spans="1:4" s="44" customFormat="1" x14ac:dyDescent="0.25">
      <c r="A22" s="24"/>
      <c r="B22" s="46"/>
      <c r="C22" s="42"/>
      <c r="D22" s="45"/>
    </row>
    <row r="23" spans="1:4" x14ac:dyDescent="0.25">
      <c r="A23" s="24"/>
      <c r="B23" s="371" t="s">
        <v>1112</v>
      </c>
      <c r="C23" s="50" t="s">
        <v>664</v>
      </c>
      <c r="D23" s="51"/>
    </row>
    <row r="24" spans="1:4" x14ac:dyDescent="0.25">
      <c r="A24" s="24"/>
      <c r="B24" s="54"/>
      <c r="C24" s="42"/>
      <c r="D24" s="45"/>
    </row>
    <row r="25" spans="1:4" s="44" customFormat="1" x14ac:dyDescent="0.25">
      <c r="A25" s="24"/>
      <c r="B25" s="54" t="s">
        <v>870</v>
      </c>
      <c r="C25" s="42" t="s">
        <v>665</v>
      </c>
      <c r="D25" s="45">
        <v>3500</v>
      </c>
    </row>
    <row r="26" spans="1:4" s="44" customFormat="1" x14ac:dyDescent="0.25">
      <c r="A26" s="24"/>
      <c r="B26" s="55"/>
      <c r="C26" s="47"/>
      <c r="D26" s="48"/>
    </row>
    <row r="27" spans="1:4" s="44" customFormat="1" x14ac:dyDescent="0.25">
      <c r="A27" s="24"/>
      <c r="B27" s="38" t="s">
        <v>666</v>
      </c>
      <c r="C27" s="39"/>
      <c r="D27" s="56"/>
    </row>
    <row r="28" spans="1:4" s="44" customFormat="1" x14ac:dyDescent="0.25">
      <c r="A28" s="24"/>
      <c r="B28" s="38"/>
      <c r="C28" s="39"/>
      <c r="D28" s="56"/>
    </row>
    <row r="29" spans="1:4" s="44" customFormat="1" x14ac:dyDescent="0.25">
      <c r="A29" s="24"/>
      <c r="B29" s="46" t="s">
        <v>667</v>
      </c>
      <c r="C29" s="42" t="s">
        <v>665</v>
      </c>
      <c r="D29" s="43">
        <v>3500</v>
      </c>
    </row>
    <row r="30" spans="1:4" s="44" customFormat="1" x14ac:dyDescent="0.25">
      <c r="A30" s="24"/>
      <c r="B30" s="38"/>
      <c r="C30" s="39"/>
      <c r="D30" s="56"/>
    </row>
    <row r="31" spans="1:4" s="44" customFormat="1" x14ac:dyDescent="0.25">
      <c r="A31" s="24"/>
      <c r="B31" s="38" t="s">
        <v>668</v>
      </c>
      <c r="C31" s="39"/>
      <c r="D31" s="40"/>
    </row>
    <row r="32" spans="1:4" s="44" customFormat="1" x14ac:dyDescent="0.25">
      <c r="A32" s="24"/>
      <c r="B32" s="38"/>
      <c r="C32" s="39"/>
      <c r="D32" s="40"/>
    </row>
    <row r="33" spans="1:4" s="44" customFormat="1" x14ac:dyDescent="0.25">
      <c r="A33" s="24"/>
      <c r="B33" s="46" t="s">
        <v>669</v>
      </c>
      <c r="C33" s="42" t="s">
        <v>658</v>
      </c>
      <c r="D33" s="45">
        <v>128</v>
      </c>
    </row>
    <row r="34" spans="1:4" s="44" customFormat="1" x14ac:dyDescent="0.25">
      <c r="A34" s="24"/>
      <c r="B34" s="46"/>
      <c r="C34" s="42"/>
      <c r="D34" s="43"/>
    </row>
    <row r="35" spans="1:4" s="44" customFormat="1" x14ac:dyDescent="0.25">
      <c r="A35" s="24"/>
      <c r="B35" s="46" t="s">
        <v>670</v>
      </c>
      <c r="C35" s="42" t="s">
        <v>658</v>
      </c>
      <c r="D35" s="43">
        <v>128</v>
      </c>
    </row>
    <row r="36" spans="1:4" s="44" customFormat="1" x14ac:dyDescent="0.25">
      <c r="A36" s="24"/>
      <c r="B36" s="46"/>
      <c r="C36" s="42"/>
      <c r="D36" s="43"/>
    </row>
    <row r="37" spans="1:4" s="44" customFormat="1" x14ac:dyDescent="0.25">
      <c r="A37" s="24"/>
      <c r="B37" s="46" t="s">
        <v>671</v>
      </c>
      <c r="C37" s="42" t="s">
        <v>658</v>
      </c>
      <c r="D37" s="43">
        <v>95</v>
      </c>
    </row>
    <row r="38" spans="1:4" s="44" customFormat="1" x14ac:dyDescent="0.25">
      <c r="A38" s="24"/>
      <c r="B38" s="55"/>
      <c r="C38" s="47"/>
      <c r="D38" s="57"/>
    </row>
    <row r="39" spans="1:4" s="44" customFormat="1" x14ac:dyDescent="0.25">
      <c r="A39" s="24"/>
      <c r="B39" s="38" t="s">
        <v>672</v>
      </c>
      <c r="C39" s="39"/>
      <c r="D39" s="40"/>
    </row>
    <row r="40" spans="1:4" s="44" customFormat="1" x14ac:dyDescent="0.25">
      <c r="A40" s="24"/>
      <c r="B40" s="38"/>
      <c r="C40" s="39"/>
      <c r="D40" s="40"/>
    </row>
    <row r="41" spans="1:4" s="44" customFormat="1" x14ac:dyDescent="0.25">
      <c r="A41" s="24"/>
      <c r="B41" s="58" t="s">
        <v>673</v>
      </c>
      <c r="C41" s="42" t="s">
        <v>658</v>
      </c>
      <c r="D41" s="45">
        <v>78</v>
      </c>
    </row>
    <row r="42" spans="1:4" s="44" customFormat="1" x14ac:dyDescent="0.25">
      <c r="A42" s="24"/>
      <c r="B42" s="58"/>
      <c r="C42" s="42"/>
      <c r="D42" s="45"/>
    </row>
    <row r="43" spans="1:4" s="44" customFormat="1" x14ac:dyDescent="0.25">
      <c r="A43" s="24"/>
      <c r="B43" s="58" t="s">
        <v>674</v>
      </c>
      <c r="C43" s="42" t="s">
        <v>658</v>
      </c>
      <c r="D43" s="45">
        <v>124.5</v>
      </c>
    </row>
    <row r="44" spans="1:4" s="44" customFormat="1" x14ac:dyDescent="0.25">
      <c r="A44" s="24"/>
      <c r="B44" s="58"/>
      <c r="C44" s="42"/>
      <c r="D44" s="45"/>
    </row>
    <row r="45" spans="1:4" s="44" customFormat="1" x14ac:dyDescent="0.25">
      <c r="A45" s="24"/>
      <c r="B45" s="58" t="s">
        <v>675</v>
      </c>
      <c r="C45" s="42" t="s">
        <v>676</v>
      </c>
      <c r="D45" s="45"/>
    </row>
    <row r="46" spans="1:4" s="44" customFormat="1" x14ac:dyDescent="0.25">
      <c r="A46" s="24"/>
      <c r="B46" s="59"/>
      <c r="C46" s="42"/>
      <c r="D46" s="45"/>
    </row>
    <row r="47" spans="1:4" s="44" customFormat="1" x14ac:dyDescent="0.25">
      <c r="A47" s="24"/>
      <c r="B47" s="38" t="s">
        <v>677</v>
      </c>
      <c r="C47" s="39"/>
      <c r="D47" s="40"/>
    </row>
    <row r="48" spans="1:4" s="44" customFormat="1" x14ac:dyDescent="0.25">
      <c r="A48" s="24"/>
      <c r="B48" s="38"/>
      <c r="C48" s="39"/>
      <c r="D48" s="40"/>
    </row>
    <row r="49" spans="1:4" s="44" customFormat="1" x14ac:dyDescent="0.25">
      <c r="A49" s="24"/>
      <c r="B49" s="46" t="s">
        <v>678</v>
      </c>
      <c r="C49" s="42" t="s">
        <v>665</v>
      </c>
      <c r="D49" s="45">
        <v>5.75</v>
      </c>
    </row>
    <row r="50" spans="1:4" s="44" customFormat="1" x14ac:dyDescent="0.25">
      <c r="A50" s="24"/>
      <c r="B50" s="46"/>
      <c r="C50" s="42"/>
      <c r="D50" s="43"/>
    </row>
    <row r="51" spans="1:4" s="44" customFormat="1" x14ac:dyDescent="0.25">
      <c r="A51" s="24"/>
      <c r="B51" s="46" t="s">
        <v>679</v>
      </c>
      <c r="C51" s="42" t="s">
        <v>658</v>
      </c>
      <c r="D51" s="45">
        <v>95</v>
      </c>
    </row>
    <row r="52" spans="1:4" s="44" customFormat="1" x14ac:dyDescent="0.25">
      <c r="A52" s="24"/>
      <c r="B52" s="59"/>
      <c r="C52" s="42"/>
      <c r="D52" s="45"/>
    </row>
    <row r="53" spans="1:4" s="44" customFormat="1" x14ac:dyDescent="0.25">
      <c r="A53" s="24"/>
      <c r="B53" s="38" t="s">
        <v>680</v>
      </c>
      <c r="C53" s="39"/>
      <c r="D53" s="40"/>
    </row>
    <row r="54" spans="1:4" s="44" customFormat="1" x14ac:dyDescent="0.25">
      <c r="A54" s="24"/>
      <c r="B54" s="38"/>
      <c r="C54" s="39"/>
      <c r="D54" s="40"/>
    </row>
    <row r="55" spans="1:4" s="44" customFormat="1" x14ac:dyDescent="0.25">
      <c r="A55" s="24"/>
      <c r="B55" s="46" t="s">
        <v>681</v>
      </c>
      <c r="C55" s="42" t="s">
        <v>658</v>
      </c>
      <c r="D55" s="43">
        <v>376</v>
      </c>
    </row>
    <row r="56" spans="1:4" s="44" customFormat="1" x14ac:dyDescent="0.25">
      <c r="A56" s="24"/>
      <c r="B56" s="46"/>
      <c r="C56" s="42"/>
      <c r="D56" s="43"/>
    </row>
    <row r="57" spans="1:4" s="44" customFormat="1" x14ac:dyDescent="0.25">
      <c r="A57" s="24"/>
      <c r="B57" s="46" t="s">
        <v>682</v>
      </c>
      <c r="C57" s="42" t="s">
        <v>665</v>
      </c>
      <c r="D57" s="43">
        <v>7000</v>
      </c>
    </row>
    <row r="58" spans="1:4" s="44" customFormat="1" x14ac:dyDescent="0.25">
      <c r="A58" s="24"/>
      <c r="B58" s="46"/>
      <c r="C58" s="42"/>
      <c r="D58" s="43"/>
    </row>
    <row r="59" spans="1:4" s="44" customFormat="1" ht="30" x14ac:dyDescent="0.25">
      <c r="A59" s="24"/>
      <c r="B59" s="362" t="s">
        <v>1111</v>
      </c>
      <c r="C59" s="50" t="s">
        <v>690</v>
      </c>
      <c r="D59" s="51">
        <v>7500</v>
      </c>
    </row>
    <row r="60" spans="1:4" s="44" customFormat="1" x14ac:dyDescent="0.25">
      <c r="A60" s="24"/>
      <c r="B60" s="46"/>
      <c r="C60" s="42"/>
      <c r="D60" s="43"/>
    </row>
    <row r="61" spans="1:4" s="44" customFormat="1" x14ac:dyDescent="0.25">
      <c r="A61" s="24"/>
      <c r="B61" s="41" t="s">
        <v>683</v>
      </c>
      <c r="C61" s="47" t="s">
        <v>665</v>
      </c>
      <c r="D61" s="57">
        <v>2500</v>
      </c>
    </row>
    <row r="62" spans="1:4" s="44" customFormat="1" x14ac:dyDescent="0.25">
      <c r="A62" s="24"/>
      <c r="B62" s="41"/>
      <c r="C62" s="47"/>
      <c r="D62" s="57"/>
    </row>
    <row r="63" spans="1:4" s="44" customFormat="1" x14ac:dyDescent="0.25">
      <c r="A63" s="24"/>
      <c r="B63" s="41" t="s">
        <v>684</v>
      </c>
      <c r="C63" s="47" t="s">
        <v>676</v>
      </c>
      <c r="D63" s="57">
        <v>1500</v>
      </c>
    </row>
    <row r="64" spans="1:4" s="44" customFormat="1" ht="15.75" thickBot="1" x14ac:dyDescent="0.3">
      <c r="A64" s="24"/>
      <c r="B64" s="41"/>
      <c r="C64" s="47"/>
      <c r="D64" s="57"/>
    </row>
    <row r="65" spans="1:4" s="44" customFormat="1" ht="15.75" thickBot="1" x14ac:dyDescent="0.3">
      <c r="A65" s="60"/>
      <c r="B65" s="61" t="s">
        <v>655</v>
      </c>
      <c r="C65" s="62"/>
      <c r="D65" s="63"/>
    </row>
  </sheetData>
  <pageMargins left="0.7" right="0.7" top="0.75" bottom="0.75" header="0.3" footer="0.3"/>
  <pageSetup paperSize="9" scale="7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3B231-D2EF-481F-9660-E2424DAC11E7}">
  <dimension ref="A1:M28"/>
  <sheetViews>
    <sheetView view="pageBreakPreview" zoomScale="87" zoomScaleNormal="100" workbookViewId="0">
      <selection activeCell="M41" sqref="M41"/>
    </sheetView>
  </sheetViews>
  <sheetFormatPr defaultColWidth="9.140625" defaultRowHeight="15" x14ac:dyDescent="0.25"/>
  <cols>
    <col min="1" max="1" width="3.28515625" style="103" customWidth="1"/>
    <col min="2" max="2" width="62.42578125" style="75" customWidth="1"/>
    <col min="3" max="3" width="6.5703125" style="76" customWidth="1"/>
    <col min="4" max="4" width="12.5703125" style="74" bestFit="1" customWidth="1"/>
    <col min="5" max="5" width="9.140625" style="70"/>
    <col min="6" max="6" width="11.7109375" style="70" bestFit="1" customWidth="1"/>
    <col min="7" max="7" width="9.140625" style="70"/>
    <col min="8" max="8" width="9.28515625" style="70" bestFit="1" customWidth="1"/>
    <col min="9" max="16384" width="9.140625" style="70"/>
  </cols>
  <sheetData>
    <row r="1" spans="1:13" x14ac:dyDescent="0.25">
      <c r="A1" s="66"/>
      <c r="B1" s="67"/>
      <c r="C1" s="68"/>
      <c r="D1" s="69"/>
    </row>
    <row r="2" spans="1:13" x14ac:dyDescent="0.25">
      <c r="A2" s="71"/>
      <c r="B2" s="72"/>
      <c r="C2" s="73"/>
    </row>
    <row r="3" spans="1:13" x14ac:dyDescent="0.25">
      <c r="A3" s="71"/>
    </row>
    <row r="4" spans="1:13" x14ac:dyDescent="0.25">
      <c r="A4" s="71"/>
    </row>
    <row r="5" spans="1:13" x14ac:dyDescent="0.25">
      <c r="A5" s="77"/>
      <c r="B5" s="78"/>
      <c r="C5" s="79"/>
      <c r="D5" s="80"/>
    </row>
    <row r="6" spans="1:13" x14ac:dyDescent="0.25">
      <c r="A6" s="81"/>
      <c r="B6" s="82" t="s">
        <v>685</v>
      </c>
      <c r="C6" s="83" t="s">
        <v>6</v>
      </c>
      <c r="D6" s="83" t="s">
        <v>7</v>
      </c>
    </row>
    <row r="7" spans="1:13" x14ac:dyDescent="0.25">
      <c r="A7" s="84"/>
      <c r="B7" s="85"/>
      <c r="C7" s="86"/>
      <c r="D7" s="87"/>
      <c r="M7" s="18"/>
    </row>
    <row r="8" spans="1:13" s="93" customFormat="1" ht="30" x14ac:dyDescent="0.2">
      <c r="A8" s="88"/>
      <c r="B8" s="89" t="s">
        <v>686</v>
      </c>
      <c r="C8" s="90"/>
      <c r="D8" s="91"/>
      <c r="G8" s="94"/>
      <c r="H8" s="95"/>
    </row>
    <row r="9" spans="1:13" s="93" customFormat="1" x14ac:dyDescent="0.2">
      <c r="A9" s="88"/>
      <c r="B9" s="89"/>
      <c r="C9" s="90"/>
      <c r="D9" s="91"/>
      <c r="G9" s="94"/>
      <c r="H9" s="95"/>
    </row>
    <row r="10" spans="1:13" s="93" customFormat="1" x14ac:dyDescent="0.2">
      <c r="A10" s="88"/>
      <c r="B10" s="89" t="s">
        <v>689</v>
      </c>
      <c r="C10" s="90" t="s">
        <v>690</v>
      </c>
      <c r="D10" s="92"/>
      <c r="G10" s="94"/>
      <c r="H10" s="95"/>
    </row>
    <row r="11" spans="1:13" s="93" customFormat="1" x14ac:dyDescent="0.2">
      <c r="A11" s="88"/>
      <c r="B11" s="89"/>
      <c r="C11" s="90"/>
      <c r="D11" s="91"/>
      <c r="G11" s="94"/>
      <c r="H11" s="95"/>
    </row>
    <row r="12" spans="1:13" s="93" customFormat="1" x14ac:dyDescent="0.2">
      <c r="A12" s="88"/>
      <c r="B12" s="126" t="s">
        <v>687</v>
      </c>
      <c r="C12" s="124" t="s">
        <v>688</v>
      </c>
      <c r="D12" s="125">
        <v>32.5</v>
      </c>
      <c r="G12" s="94"/>
      <c r="H12" s="95"/>
    </row>
    <row r="13" spans="1:13" s="93" customFormat="1" x14ac:dyDescent="0.2">
      <c r="A13" s="88"/>
      <c r="B13" s="126"/>
      <c r="C13" s="124"/>
      <c r="D13" s="125"/>
      <c r="G13" s="94"/>
      <c r="H13" s="95"/>
    </row>
    <row r="14" spans="1:13" s="93" customFormat="1" x14ac:dyDescent="0.2">
      <c r="A14" s="88"/>
      <c r="B14" s="126" t="s">
        <v>687</v>
      </c>
      <c r="C14" s="124" t="s">
        <v>688</v>
      </c>
      <c r="D14" s="124" t="s">
        <v>651</v>
      </c>
      <c r="G14" s="94"/>
      <c r="H14" s="95"/>
    </row>
    <row r="15" spans="1:13" s="93" customFormat="1" x14ac:dyDescent="0.2">
      <c r="A15" s="88"/>
      <c r="B15" s="126"/>
      <c r="C15" s="124"/>
      <c r="D15" s="125"/>
      <c r="G15" s="94"/>
      <c r="H15" s="95"/>
    </row>
    <row r="16" spans="1:13" s="93" customFormat="1" x14ac:dyDescent="0.2">
      <c r="A16" s="88"/>
      <c r="B16" s="126" t="s">
        <v>1117</v>
      </c>
      <c r="C16" s="124" t="s">
        <v>690</v>
      </c>
      <c r="D16" s="197">
        <v>20000</v>
      </c>
      <c r="G16" s="94"/>
      <c r="H16" s="95"/>
    </row>
    <row r="17" spans="1:8" s="93" customFormat="1" x14ac:dyDescent="0.2">
      <c r="A17" s="88"/>
      <c r="B17" s="89"/>
      <c r="C17" s="90"/>
      <c r="D17" s="91"/>
      <c r="G17" s="94"/>
      <c r="H17" s="95"/>
    </row>
    <row r="18" spans="1:8" s="93" customFormat="1" x14ac:dyDescent="0.2">
      <c r="A18" s="88"/>
      <c r="B18" s="89" t="s">
        <v>1126</v>
      </c>
      <c r="C18" s="90" t="s">
        <v>690</v>
      </c>
      <c r="D18" s="91">
        <v>5000</v>
      </c>
      <c r="G18" s="94"/>
      <c r="H18" s="95"/>
    </row>
    <row r="19" spans="1:8" s="93" customFormat="1" x14ac:dyDescent="0.2">
      <c r="A19" s="88"/>
      <c r="B19" s="89"/>
      <c r="C19" s="90"/>
      <c r="D19" s="91"/>
      <c r="G19" s="94"/>
      <c r="H19" s="95"/>
    </row>
    <row r="20" spans="1:8" s="93" customFormat="1" x14ac:dyDescent="0.2">
      <c r="A20" s="88"/>
      <c r="B20" s="89"/>
      <c r="C20" s="90"/>
      <c r="D20" s="91"/>
      <c r="G20" s="94"/>
      <c r="H20" s="95"/>
    </row>
    <row r="21" spans="1:8" s="93" customFormat="1" x14ac:dyDescent="0.2">
      <c r="A21" s="88"/>
      <c r="B21" s="89"/>
      <c r="C21" s="90"/>
      <c r="D21" s="91"/>
      <c r="G21" s="94"/>
      <c r="H21" s="95"/>
    </row>
    <row r="22" spans="1:8" s="93" customFormat="1" x14ac:dyDescent="0.2">
      <c r="A22" s="88"/>
      <c r="B22" s="89"/>
      <c r="C22" s="90"/>
      <c r="D22" s="91"/>
      <c r="G22" s="94"/>
      <c r="H22" s="95"/>
    </row>
    <row r="23" spans="1:8" s="93" customFormat="1" x14ac:dyDescent="0.2">
      <c r="A23" s="88"/>
      <c r="B23" s="89"/>
      <c r="C23" s="90"/>
      <c r="D23" s="91"/>
      <c r="G23" s="94"/>
      <c r="H23" s="95"/>
    </row>
    <row r="24" spans="1:8" x14ac:dyDescent="0.25">
      <c r="A24" s="96"/>
      <c r="B24" s="97"/>
      <c r="C24" s="98"/>
      <c r="D24" s="87"/>
    </row>
    <row r="25" spans="1:8" x14ac:dyDescent="0.25">
      <c r="A25" s="99"/>
      <c r="B25" s="100"/>
      <c r="C25" s="101"/>
      <c r="D25" s="102"/>
    </row>
    <row r="26" spans="1:8" x14ac:dyDescent="0.25">
      <c r="B26" s="104"/>
    </row>
    <row r="27" spans="1:8" x14ac:dyDescent="0.25">
      <c r="B27" s="104"/>
    </row>
    <row r="28" spans="1:8" x14ac:dyDescent="0.25">
      <c r="B28" s="104"/>
    </row>
  </sheetData>
  <pageMargins left="0.7" right="0.7" top="0.75" bottom="0.75" header="0.3" footer="0.3"/>
  <pageSetup paperSize="9" scale="80" orientation="portrait" r:id="rId1"/>
  <colBreaks count="1" manualBreakCount="1">
    <brk id="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32CBD-3825-4C0B-A785-E5F06908B58C}">
  <dimension ref="A1:I28"/>
  <sheetViews>
    <sheetView showGridLines="0" view="pageBreakPreview" zoomScaleNormal="100" zoomScaleSheetLayoutView="100" workbookViewId="0">
      <selection activeCell="E1" sqref="E1:E1048576"/>
    </sheetView>
  </sheetViews>
  <sheetFormatPr defaultColWidth="9.140625" defaultRowHeight="15" x14ac:dyDescent="0.25"/>
  <cols>
    <col min="1" max="1" width="2.140625" style="23" customWidth="1"/>
    <col min="2" max="2" width="59.85546875" style="23" customWidth="1"/>
    <col min="3" max="3" width="7" style="64" bestFit="1" customWidth="1"/>
    <col min="4" max="4" width="9.5703125" style="65" bestFit="1" customWidth="1"/>
    <col min="5" max="7" width="9.140625" style="23"/>
    <col min="8" max="8" width="11.85546875" style="23" customWidth="1"/>
    <col min="9" max="16384" width="9.140625" style="23"/>
  </cols>
  <sheetData>
    <row r="1" spans="1:9" x14ac:dyDescent="0.25">
      <c r="A1" s="19"/>
      <c r="B1" s="20"/>
      <c r="C1" s="21"/>
      <c r="D1" s="22"/>
    </row>
    <row r="2" spans="1:9" x14ac:dyDescent="0.25">
      <c r="A2" s="24"/>
      <c r="B2" s="25"/>
      <c r="C2" s="26"/>
      <c r="D2" s="27"/>
    </row>
    <row r="3" spans="1:9" ht="15" customHeight="1" x14ac:dyDescent="0.25">
      <c r="A3" s="24"/>
      <c r="B3" s="25"/>
      <c r="C3" s="26"/>
      <c r="D3" s="27"/>
    </row>
    <row r="4" spans="1:9" ht="15" customHeight="1" x14ac:dyDescent="0.25">
      <c r="A4" s="24"/>
      <c r="B4" s="25"/>
      <c r="C4" s="26"/>
      <c r="D4" s="27"/>
    </row>
    <row r="5" spans="1:9" ht="15.75" customHeight="1" x14ac:dyDescent="0.25">
      <c r="A5" s="28"/>
      <c r="B5" s="29"/>
      <c r="C5" s="30"/>
      <c r="D5" s="31"/>
    </row>
    <row r="6" spans="1:9" x14ac:dyDescent="0.25">
      <c r="A6" s="19"/>
      <c r="B6" s="32" t="s">
        <v>837</v>
      </c>
      <c r="C6" s="33" t="s">
        <v>6</v>
      </c>
      <c r="D6" s="34" t="s">
        <v>7</v>
      </c>
    </row>
    <row r="7" spans="1:9" x14ac:dyDescent="0.25">
      <c r="A7" s="19"/>
      <c r="B7" s="35"/>
      <c r="C7" s="36"/>
      <c r="D7" s="37"/>
      <c r="G7" s="183"/>
      <c r="H7" s="184"/>
      <c r="I7" s="185"/>
    </row>
    <row r="8" spans="1:9" x14ac:dyDescent="0.25">
      <c r="A8" s="24"/>
      <c r="B8" s="186" t="s">
        <v>838</v>
      </c>
      <c r="C8" s="39"/>
      <c r="D8" s="40"/>
      <c r="G8" s="183"/>
      <c r="H8" s="184"/>
      <c r="I8" s="187"/>
    </row>
    <row r="9" spans="1:9" x14ac:dyDescent="0.25">
      <c r="A9" s="24"/>
      <c r="B9" s="38"/>
      <c r="C9" s="39"/>
      <c r="D9" s="40"/>
      <c r="G9" s="188"/>
      <c r="H9" s="184"/>
      <c r="I9" s="189"/>
    </row>
    <row r="10" spans="1:9" x14ac:dyDescent="0.25">
      <c r="A10" s="24"/>
      <c r="B10" s="46" t="s">
        <v>1129</v>
      </c>
      <c r="C10" s="42" t="s">
        <v>658</v>
      </c>
      <c r="D10" s="45">
        <v>1100</v>
      </c>
      <c r="G10" s="183"/>
      <c r="H10" s="190"/>
      <c r="I10" s="185"/>
    </row>
    <row r="11" spans="1:9" x14ac:dyDescent="0.25">
      <c r="A11" s="24"/>
      <c r="B11" s="38"/>
      <c r="C11" s="39"/>
      <c r="D11" s="40"/>
      <c r="G11" s="188"/>
      <c r="H11" s="190"/>
      <c r="I11" s="189"/>
    </row>
    <row r="12" spans="1:9" x14ac:dyDescent="0.25">
      <c r="A12" s="24"/>
      <c r="B12" s="186" t="s">
        <v>839</v>
      </c>
      <c r="C12" s="39"/>
      <c r="D12" s="40"/>
    </row>
    <row r="13" spans="1:9" x14ac:dyDescent="0.25">
      <c r="A13" s="24"/>
      <c r="B13" s="38"/>
      <c r="C13" s="39"/>
      <c r="D13" s="40"/>
    </row>
    <row r="14" spans="1:9" s="44" customFormat="1" x14ac:dyDescent="0.25">
      <c r="A14" s="24"/>
      <c r="B14" s="49" t="s">
        <v>875</v>
      </c>
      <c r="C14" s="50" t="s">
        <v>658</v>
      </c>
      <c r="D14" s="191">
        <v>370</v>
      </c>
    </row>
    <row r="15" spans="1:9" s="44" customFormat="1" x14ac:dyDescent="0.25">
      <c r="A15" s="24"/>
      <c r="B15" s="46"/>
      <c r="C15" s="42"/>
      <c r="D15" s="45"/>
    </row>
    <row r="16" spans="1:9" s="44" customFormat="1" x14ac:dyDescent="0.25">
      <c r="A16" s="24"/>
      <c r="B16" s="46" t="s">
        <v>840</v>
      </c>
      <c r="C16" s="42" t="s">
        <v>658</v>
      </c>
      <c r="D16" s="45">
        <v>975</v>
      </c>
    </row>
    <row r="17" spans="1:4" s="44" customFormat="1" x14ac:dyDescent="0.25">
      <c r="A17" s="24"/>
      <c r="B17" s="46"/>
      <c r="C17" s="42"/>
      <c r="D17" s="45"/>
    </row>
    <row r="18" spans="1:4" s="44" customFormat="1" x14ac:dyDescent="0.25">
      <c r="A18" s="24"/>
      <c r="B18" s="58" t="s">
        <v>842</v>
      </c>
      <c r="C18" s="42" t="s">
        <v>676</v>
      </c>
      <c r="D18" s="45"/>
    </row>
    <row r="19" spans="1:4" s="44" customFormat="1" x14ac:dyDescent="0.25">
      <c r="A19" s="24"/>
      <c r="B19" s="58"/>
      <c r="C19" s="42"/>
      <c r="D19" s="45"/>
    </row>
    <row r="20" spans="1:4" s="44" customFormat="1" x14ac:dyDescent="0.25">
      <c r="A20" s="24"/>
      <c r="B20" s="58" t="s">
        <v>841</v>
      </c>
      <c r="C20" s="42" t="s">
        <v>676</v>
      </c>
      <c r="D20" s="45">
        <v>1800</v>
      </c>
    </row>
    <row r="21" spans="1:4" s="44" customFormat="1" x14ac:dyDescent="0.25">
      <c r="A21" s="24"/>
      <c r="B21" s="58"/>
      <c r="C21" s="42"/>
      <c r="D21" s="45"/>
    </row>
    <row r="22" spans="1:4" s="44" customFormat="1" x14ac:dyDescent="0.25">
      <c r="A22" s="24"/>
      <c r="B22" s="58" t="s">
        <v>1107</v>
      </c>
      <c r="C22" s="42" t="s">
        <v>690</v>
      </c>
      <c r="D22" s="45">
        <v>2995</v>
      </c>
    </row>
    <row r="23" spans="1:4" s="44" customFormat="1" x14ac:dyDescent="0.25">
      <c r="A23" s="24"/>
      <c r="B23" s="58"/>
      <c r="C23" s="42"/>
      <c r="D23" s="45"/>
    </row>
    <row r="24" spans="1:4" s="44" customFormat="1" x14ac:dyDescent="0.25">
      <c r="A24" s="24"/>
      <c r="B24" s="58"/>
      <c r="C24" s="42"/>
      <c r="D24" s="45"/>
    </row>
    <row r="25" spans="1:4" s="44" customFormat="1" x14ac:dyDescent="0.25">
      <c r="A25" s="24"/>
      <c r="B25" s="58"/>
      <c r="C25" s="42"/>
      <c r="D25" s="45"/>
    </row>
    <row r="26" spans="1:4" s="44" customFormat="1" x14ac:dyDescent="0.25">
      <c r="A26" s="24"/>
      <c r="B26" s="59"/>
      <c r="C26" s="42"/>
      <c r="D26" s="45"/>
    </row>
    <row r="27" spans="1:4" s="44" customFormat="1" x14ac:dyDescent="0.25">
      <c r="A27" s="28"/>
      <c r="B27" s="192"/>
      <c r="C27" s="30"/>
      <c r="D27" s="193"/>
    </row>
    <row r="28" spans="1:4" s="44" customFormat="1" x14ac:dyDescent="0.25">
      <c r="A28" s="28"/>
      <c r="B28" s="194" t="s">
        <v>655</v>
      </c>
      <c r="C28" s="195"/>
      <c r="D28" s="196"/>
    </row>
  </sheetData>
  <pageMargins left="0.7" right="0.7" top="0.75" bottom="0.75" header="0.3" footer="0.3"/>
  <pageSetup paperSize="9" scale="48"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C6A6-30BD-41CE-8465-01CFE2E63269}">
  <dimension ref="B2:E2405"/>
  <sheetViews>
    <sheetView tabSelected="1" view="pageBreakPreview" topLeftCell="A56" zoomScale="80" zoomScaleNormal="80" zoomScaleSheetLayoutView="80" workbookViewId="0">
      <selection activeCell="L8" sqref="L8"/>
    </sheetView>
  </sheetViews>
  <sheetFormatPr defaultRowHeight="12.75" x14ac:dyDescent="0.2"/>
  <cols>
    <col min="1" max="1" width="2.7109375" customWidth="1"/>
    <col min="2" max="2" width="5.140625" customWidth="1"/>
    <col min="3" max="3" width="68.28515625" customWidth="1"/>
    <col min="4" max="4" width="9.7109375" customWidth="1"/>
    <col min="5" max="253" width="10.85546875" customWidth="1"/>
  </cols>
  <sheetData>
    <row r="2" spans="2:5" ht="20.25" x14ac:dyDescent="0.3">
      <c r="B2" s="1" t="s">
        <v>0</v>
      </c>
    </row>
    <row r="3" spans="2:5" x14ac:dyDescent="0.2">
      <c r="B3" t="s">
        <v>1</v>
      </c>
    </row>
    <row r="4" spans="2:5" x14ac:dyDescent="0.2">
      <c r="B4" t="s">
        <v>2</v>
      </c>
    </row>
    <row r="5" spans="2:5" x14ac:dyDescent="0.2">
      <c r="B5" s="2" t="s">
        <v>3</v>
      </c>
    </row>
    <row r="7" spans="2:5" x14ac:dyDescent="0.2">
      <c r="B7" s="4" t="s">
        <v>4</v>
      </c>
      <c r="C7" s="5"/>
      <c r="D7" s="5"/>
      <c r="E7" s="5"/>
    </row>
    <row r="8" spans="2:5" x14ac:dyDescent="0.2">
      <c r="B8" s="6"/>
      <c r="C8" s="7" t="s">
        <v>5</v>
      </c>
      <c r="D8" s="8" t="s">
        <v>6</v>
      </c>
      <c r="E8" s="8" t="s">
        <v>7</v>
      </c>
    </row>
    <row r="9" spans="2:5" x14ac:dyDescent="0.2">
      <c r="B9" s="3"/>
      <c r="C9" s="3"/>
      <c r="D9" s="3"/>
      <c r="E9" s="3"/>
    </row>
    <row r="10" spans="2:5" ht="293.25" x14ac:dyDescent="0.2">
      <c r="B10" s="3"/>
      <c r="C10" s="9" t="s">
        <v>8</v>
      </c>
      <c r="D10" s="3"/>
      <c r="E10" s="3"/>
    </row>
    <row r="11" spans="2:5" x14ac:dyDescent="0.2">
      <c r="B11" s="3"/>
      <c r="C11" s="3"/>
      <c r="D11" s="3"/>
      <c r="E11" s="3"/>
    </row>
    <row r="12" spans="2:5" x14ac:dyDescent="0.2">
      <c r="B12" s="3"/>
      <c r="C12" s="10"/>
      <c r="D12" s="3"/>
      <c r="E12" s="3"/>
    </row>
    <row r="13" spans="2:5" ht="13.5" thickBot="1" x14ac:dyDescent="0.25">
      <c r="B13" s="3"/>
      <c r="C13" s="3"/>
      <c r="D13" s="3"/>
      <c r="E13" s="3"/>
    </row>
    <row r="14" spans="2:5" ht="27.75" thickTop="1" thickBot="1" x14ac:dyDescent="0.3">
      <c r="B14" s="12" t="s">
        <v>10</v>
      </c>
      <c r="C14" s="11" t="s">
        <v>9</v>
      </c>
      <c r="D14" s="13" t="s">
        <v>11</v>
      </c>
      <c r="E14" s="14"/>
    </row>
    <row r="15" spans="2:5" ht="13.5" thickTop="1" x14ac:dyDescent="0.2">
      <c r="B15" s="3"/>
      <c r="C15" s="3"/>
      <c r="D15" s="3"/>
      <c r="E15" s="3"/>
    </row>
    <row r="16" spans="2:5" x14ac:dyDescent="0.2">
      <c r="B16" s="3"/>
      <c r="C16" s="9" t="s">
        <v>12</v>
      </c>
      <c r="D16" s="3"/>
      <c r="E16" s="3"/>
    </row>
    <row r="17" spans="2:5" x14ac:dyDescent="0.2">
      <c r="B17" s="3"/>
      <c r="C17" s="3"/>
      <c r="D17" s="3"/>
      <c r="E17" s="3"/>
    </row>
    <row r="18" spans="2:5" x14ac:dyDescent="0.2">
      <c r="B18" s="3"/>
      <c r="C18" s="10"/>
      <c r="D18" s="3"/>
      <c r="E18" s="3"/>
    </row>
    <row r="19" spans="2:5" ht="13.5" thickBot="1" x14ac:dyDescent="0.25">
      <c r="B19" s="3"/>
      <c r="C19" s="3"/>
      <c r="D19" s="3"/>
      <c r="E19" s="3"/>
    </row>
    <row r="20" spans="2:5" ht="27.75" thickTop="1" thickBot="1" x14ac:dyDescent="0.3">
      <c r="B20" s="12" t="s">
        <v>14</v>
      </c>
      <c r="C20" s="11" t="s">
        <v>13</v>
      </c>
      <c r="D20" s="13" t="s">
        <v>15</v>
      </c>
      <c r="E20" s="14"/>
    </row>
    <row r="21" spans="2:5" ht="14.25" thickTop="1" thickBot="1" x14ac:dyDescent="0.25">
      <c r="B21" s="3"/>
      <c r="C21" s="3"/>
      <c r="D21" s="3"/>
      <c r="E21" s="3"/>
    </row>
    <row r="22" spans="2:5" ht="27.75" thickTop="1" thickBot="1" x14ac:dyDescent="0.3">
      <c r="B22" s="12" t="s">
        <v>17</v>
      </c>
      <c r="C22" s="11" t="s">
        <v>16</v>
      </c>
      <c r="D22" s="13" t="s">
        <v>15</v>
      </c>
      <c r="E22" s="14"/>
    </row>
    <row r="23" spans="2:5" ht="13.5" thickTop="1" x14ac:dyDescent="0.2">
      <c r="B23" s="3"/>
      <c r="C23" s="3"/>
      <c r="D23" s="3"/>
      <c r="E23" s="3"/>
    </row>
    <row r="24" spans="2:5" x14ac:dyDescent="0.2">
      <c r="B24" s="3"/>
      <c r="C24" s="9" t="s">
        <v>18</v>
      </c>
      <c r="D24" s="3"/>
      <c r="E24" s="3"/>
    </row>
    <row r="25" spans="2:5" x14ac:dyDescent="0.2">
      <c r="B25" s="3"/>
      <c r="C25" s="3"/>
      <c r="D25" s="3"/>
      <c r="E25" s="3"/>
    </row>
    <row r="26" spans="2:5" x14ac:dyDescent="0.2">
      <c r="B26" s="3"/>
      <c r="C26" s="10"/>
      <c r="D26" s="3"/>
      <c r="E26" s="3"/>
    </row>
    <row r="27" spans="2:5" ht="13.5" thickBot="1" x14ac:dyDescent="0.25">
      <c r="B27" s="3"/>
      <c r="C27" s="3"/>
      <c r="D27" s="3"/>
      <c r="E27" s="3"/>
    </row>
    <row r="28" spans="2:5" ht="40.5" thickTop="1" thickBot="1" x14ac:dyDescent="0.3">
      <c r="B28" s="12" t="s">
        <v>20</v>
      </c>
      <c r="C28" s="11" t="s">
        <v>19</v>
      </c>
      <c r="D28" s="13" t="s">
        <v>15</v>
      </c>
      <c r="E28" s="14"/>
    </row>
    <row r="29" spans="2:5" ht="14.25" thickTop="1" thickBot="1" x14ac:dyDescent="0.25">
      <c r="B29" s="3"/>
      <c r="C29" s="3"/>
      <c r="D29" s="3"/>
      <c r="E29" s="3"/>
    </row>
    <row r="30" spans="2:5" ht="27.75" thickTop="1" thickBot="1" x14ac:dyDescent="0.3">
      <c r="B30" s="12" t="s">
        <v>22</v>
      </c>
      <c r="C30" s="11" t="s">
        <v>21</v>
      </c>
      <c r="D30" s="13" t="s">
        <v>15</v>
      </c>
      <c r="E30" s="14"/>
    </row>
    <row r="31" spans="2:5" ht="13.5" thickTop="1" x14ac:dyDescent="0.2">
      <c r="B31" s="3"/>
      <c r="C31" s="3"/>
      <c r="D31" s="3"/>
      <c r="E31" s="3"/>
    </row>
    <row r="32" spans="2:5" ht="38.25" x14ac:dyDescent="0.2">
      <c r="B32" s="3"/>
      <c r="C32" s="9" t="s">
        <v>23</v>
      </c>
      <c r="D32" s="3"/>
      <c r="E32" s="3"/>
    </row>
    <row r="33" spans="2:5" x14ac:dyDescent="0.2">
      <c r="B33" s="3"/>
      <c r="C33" s="3"/>
      <c r="D33" s="3"/>
      <c r="E33" s="3"/>
    </row>
    <row r="34" spans="2:5" x14ac:dyDescent="0.2">
      <c r="B34" s="3"/>
      <c r="C34" s="10"/>
      <c r="D34" s="3"/>
      <c r="E34" s="3"/>
    </row>
    <row r="35" spans="2:5" ht="13.5" thickBot="1" x14ac:dyDescent="0.25">
      <c r="B35" s="3"/>
      <c r="C35" s="3"/>
      <c r="D35" s="3"/>
      <c r="E35" s="3"/>
    </row>
    <row r="36" spans="2:5" ht="27.75" thickTop="1" thickBot="1" x14ac:dyDescent="0.3">
      <c r="B36" s="12" t="s">
        <v>25</v>
      </c>
      <c r="C36" s="11" t="s">
        <v>24</v>
      </c>
      <c r="D36" s="13" t="s">
        <v>26</v>
      </c>
      <c r="E36" s="14"/>
    </row>
    <row r="37" spans="2:5" ht="13.5" thickTop="1" x14ac:dyDescent="0.2">
      <c r="B37" s="3"/>
      <c r="C37" s="3"/>
      <c r="D37" s="3"/>
      <c r="E37" s="3"/>
    </row>
    <row r="38" spans="2:5" x14ac:dyDescent="0.2">
      <c r="B38" s="4"/>
      <c r="C38" s="4"/>
      <c r="D38" s="5"/>
      <c r="E38" s="5"/>
    </row>
    <row r="39" spans="2:5" x14ac:dyDescent="0.2">
      <c r="B39" s="3"/>
      <c r="C39" s="15" t="s">
        <v>27</v>
      </c>
    </row>
    <row r="40" spans="2:5" x14ac:dyDescent="0.2">
      <c r="B40" s="16"/>
      <c r="C40" s="16"/>
      <c r="D40" s="17"/>
      <c r="E40" s="17"/>
    </row>
    <row r="42" spans="2:5" x14ac:dyDescent="0.2">
      <c r="B42" s="4" t="s">
        <v>4</v>
      </c>
      <c r="C42" s="5"/>
      <c r="D42" s="5"/>
      <c r="E42" s="5"/>
    </row>
    <row r="43" spans="2:5" x14ac:dyDescent="0.2">
      <c r="B43" s="6"/>
      <c r="C43" s="7" t="s">
        <v>5</v>
      </c>
      <c r="D43" s="8" t="s">
        <v>6</v>
      </c>
      <c r="E43" s="8" t="s">
        <v>7</v>
      </c>
    </row>
    <row r="44" spans="2:5" x14ac:dyDescent="0.2">
      <c r="B44" s="3"/>
      <c r="C44" s="3"/>
      <c r="D44" s="3"/>
      <c r="E44" s="3"/>
    </row>
    <row r="45" spans="2:5" x14ac:dyDescent="0.2">
      <c r="B45" s="3"/>
      <c r="C45" s="9" t="s">
        <v>28</v>
      </c>
      <c r="D45" s="3"/>
      <c r="E45" s="3"/>
    </row>
    <row r="46" spans="2:5" x14ac:dyDescent="0.2">
      <c r="B46" s="3"/>
      <c r="C46" s="3"/>
      <c r="D46" s="3"/>
      <c r="E46" s="3"/>
    </row>
    <row r="47" spans="2:5" x14ac:dyDescent="0.2">
      <c r="B47" s="3"/>
      <c r="C47" s="10"/>
      <c r="D47" s="3"/>
      <c r="E47" s="3"/>
    </row>
    <row r="48" spans="2:5" ht="13.5" thickBot="1" x14ac:dyDescent="0.25">
      <c r="B48" s="3"/>
      <c r="C48" s="3"/>
      <c r="D48" s="3"/>
      <c r="E48" s="3"/>
    </row>
    <row r="49" spans="2:5" ht="16.5" thickTop="1" thickBot="1" x14ac:dyDescent="0.3">
      <c r="B49" s="12" t="s">
        <v>10</v>
      </c>
      <c r="C49" s="11" t="s">
        <v>29</v>
      </c>
      <c r="D49" s="13" t="s">
        <v>15</v>
      </c>
      <c r="E49" s="14"/>
    </row>
    <row r="50" spans="2:5" ht="14.25" thickTop="1" thickBot="1" x14ac:dyDescent="0.25">
      <c r="B50" s="3"/>
      <c r="C50" s="3"/>
      <c r="D50" s="3"/>
      <c r="E50" s="3"/>
    </row>
    <row r="51" spans="2:5" ht="16.5" thickTop="1" thickBot="1" x14ac:dyDescent="0.3">
      <c r="B51" s="12" t="s">
        <v>14</v>
      </c>
      <c r="C51" s="11" t="s">
        <v>30</v>
      </c>
      <c r="D51" s="13" t="s">
        <v>15</v>
      </c>
      <c r="E51" s="14"/>
    </row>
    <row r="52" spans="2:5" ht="13.5" thickTop="1" x14ac:dyDescent="0.2">
      <c r="B52" s="3"/>
      <c r="C52" s="3"/>
      <c r="D52" s="3"/>
      <c r="E52" s="3"/>
    </row>
    <row r="53" spans="2:5" x14ac:dyDescent="0.2">
      <c r="B53" s="3"/>
      <c r="C53" s="9" t="s">
        <v>31</v>
      </c>
      <c r="D53" s="3"/>
      <c r="E53" s="3"/>
    </row>
    <row r="54" spans="2:5" x14ac:dyDescent="0.2">
      <c r="B54" s="3"/>
      <c r="C54" s="3"/>
      <c r="D54" s="3"/>
      <c r="E54" s="3"/>
    </row>
    <row r="55" spans="2:5" x14ac:dyDescent="0.2">
      <c r="B55" s="3"/>
      <c r="C55" s="10"/>
      <c r="D55" s="3"/>
      <c r="E55" s="3"/>
    </row>
    <row r="56" spans="2:5" ht="13.5" thickBot="1" x14ac:dyDescent="0.25">
      <c r="B56" s="3"/>
      <c r="C56" s="3"/>
      <c r="D56" s="3"/>
      <c r="E56" s="3"/>
    </row>
    <row r="57" spans="2:5" ht="16.5" thickTop="1" thickBot="1" x14ac:dyDescent="0.3">
      <c r="B57" s="12" t="s">
        <v>17</v>
      </c>
      <c r="C57" s="11" t="s">
        <v>32</v>
      </c>
      <c r="D57" s="13" t="s">
        <v>11</v>
      </c>
      <c r="E57" s="14"/>
    </row>
    <row r="58" spans="2:5" ht="14.25" thickTop="1" thickBot="1" x14ac:dyDescent="0.25">
      <c r="B58" s="3"/>
      <c r="C58" s="3"/>
      <c r="D58" s="3"/>
      <c r="E58" s="3"/>
    </row>
    <row r="59" spans="2:5" ht="27.75" thickTop="1" thickBot="1" x14ac:dyDescent="0.3">
      <c r="B59" s="12" t="s">
        <v>20</v>
      </c>
      <c r="C59" s="11" t="s">
        <v>33</v>
      </c>
      <c r="D59" s="13" t="s">
        <v>15</v>
      </c>
      <c r="E59" s="14"/>
    </row>
    <row r="60" spans="2:5" ht="13.5" thickTop="1" x14ac:dyDescent="0.2">
      <c r="B60" s="3"/>
      <c r="C60" s="3"/>
      <c r="D60" s="3"/>
      <c r="E60" s="3"/>
    </row>
    <row r="61" spans="2:5" ht="38.25" x14ac:dyDescent="0.2">
      <c r="B61" s="3"/>
      <c r="C61" s="9" t="s">
        <v>34</v>
      </c>
      <c r="D61" s="3"/>
      <c r="E61" s="3"/>
    </row>
    <row r="62" spans="2:5" x14ac:dyDescent="0.2">
      <c r="B62" s="3"/>
      <c r="C62" s="3"/>
      <c r="D62" s="3"/>
      <c r="E62" s="3"/>
    </row>
    <row r="63" spans="2:5" x14ac:dyDescent="0.2">
      <c r="B63" s="3"/>
      <c r="C63" s="10"/>
      <c r="D63" s="3"/>
      <c r="E63" s="3"/>
    </row>
    <row r="64" spans="2:5" ht="13.5" thickBot="1" x14ac:dyDescent="0.25">
      <c r="B64" s="3"/>
      <c r="C64" s="3"/>
      <c r="D64" s="3"/>
      <c r="E64" s="3"/>
    </row>
    <row r="65" spans="2:5" ht="27.75" thickTop="1" thickBot="1" x14ac:dyDescent="0.3">
      <c r="B65" s="12" t="s">
        <v>22</v>
      </c>
      <c r="C65" s="11" t="s">
        <v>35</v>
      </c>
      <c r="D65" s="13" t="s">
        <v>11</v>
      </c>
      <c r="E65" s="14"/>
    </row>
    <row r="66" spans="2:5" ht="13.5" thickTop="1" x14ac:dyDescent="0.2">
      <c r="B66" s="3"/>
      <c r="C66" s="3"/>
      <c r="D66" s="3"/>
      <c r="E66" s="3"/>
    </row>
    <row r="67" spans="2:5" ht="38.25" x14ac:dyDescent="0.2">
      <c r="B67" s="3"/>
      <c r="C67" s="9" t="s">
        <v>36</v>
      </c>
      <c r="D67" s="3"/>
      <c r="E67" s="3"/>
    </row>
    <row r="68" spans="2:5" x14ac:dyDescent="0.2">
      <c r="B68" s="3"/>
      <c r="C68" s="3"/>
      <c r="D68" s="3"/>
      <c r="E68" s="3"/>
    </row>
    <row r="69" spans="2:5" x14ac:dyDescent="0.2">
      <c r="B69" s="3"/>
      <c r="C69" s="10"/>
      <c r="D69" s="3"/>
      <c r="E69" s="3"/>
    </row>
    <row r="70" spans="2:5" ht="13.5" thickBot="1" x14ac:dyDescent="0.25">
      <c r="B70" s="3"/>
      <c r="C70" s="3"/>
      <c r="D70" s="3"/>
      <c r="E70" s="3"/>
    </row>
    <row r="71" spans="2:5" ht="27.75" thickTop="1" thickBot="1" x14ac:dyDescent="0.3">
      <c r="B71" s="12" t="s">
        <v>25</v>
      </c>
      <c r="C71" s="11" t="s">
        <v>37</v>
      </c>
      <c r="D71" s="13" t="s">
        <v>11</v>
      </c>
      <c r="E71" s="14"/>
    </row>
    <row r="72" spans="2:5" ht="13.5" thickTop="1" x14ac:dyDescent="0.2">
      <c r="B72" s="3"/>
      <c r="C72" s="3"/>
      <c r="D72" s="3"/>
      <c r="E72" s="3"/>
    </row>
    <row r="73" spans="2:5" x14ac:dyDescent="0.2">
      <c r="B73" s="3"/>
      <c r="C73" s="9" t="s">
        <v>38</v>
      </c>
      <c r="D73" s="3"/>
      <c r="E73" s="3"/>
    </row>
    <row r="74" spans="2:5" x14ac:dyDescent="0.2">
      <c r="B74" s="3"/>
      <c r="C74" s="3"/>
      <c r="D74" s="3"/>
      <c r="E74" s="3"/>
    </row>
    <row r="75" spans="2:5" x14ac:dyDescent="0.2">
      <c r="B75" s="3"/>
      <c r="C75" s="10"/>
      <c r="D75" s="3"/>
      <c r="E75" s="3"/>
    </row>
    <row r="76" spans="2:5" ht="13.5" thickBot="1" x14ac:dyDescent="0.25">
      <c r="B76" s="3"/>
      <c r="C76" s="3"/>
      <c r="D76" s="3"/>
      <c r="E76" s="3"/>
    </row>
    <row r="77" spans="2:5" ht="16.5" thickTop="1" thickBot="1" x14ac:dyDescent="0.3">
      <c r="B77" s="12" t="s">
        <v>40</v>
      </c>
      <c r="C77" s="11" t="s">
        <v>39</v>
      </c>
      <c r="D77" s="13" t="s">
        <v>26</v>
      </c>
      <c r="E77" s="14"/>
    </row>
    <row r="78" spans="2:5" ht="14.25" thickTop="1" thickBot="1" x14ac:dyDescent="0.25">
      <c r="B78" s="3"/>
      <c r="C78" s="3"/>
      <c r="D78" s="3"/>
      <c r="E78" s="3"/>
    </row>
    <row r="79" spans="2:5" ht="16.5" thickTop="1" thickBot="1" x14ac:dyDescent="0.3">
      <c r="B79" s="12" t="s">
        <v>42</v>
      </c>
      <c r="C79" s="11" t="s">
        <v>41</v>
      </c>
      <c r="D79" s="13" t="s">
        <v>26</v>
      </c>
      <c r="E79" s="14"/>
    </row>
    <row r="80" spans="2:5" ht="13.5" thickTop="1" x14ac:dyDescent="0.2">
      <c r="B80" s="3"/>
      <c r="C80" s="3"/>
      <c r="D80" s="3"/>
      <c r="E80" s="3"/>
    </row>
    <row r="81" spans="2:5" ht="38.25" x14ac:dyDescent="0.2">
      <c r="B81" s="3"/>
      <c r="C81" s="9" t="s">
        <v>43</v>
      </c>
      <c r="D81" s="3"/>
      <c r="E81" s="3"/>
    </row>
    <row r="82" spans="2:5" x14ac:dyDescent="0.2">
      <c r="B82" s="3"/>
      <c r="C82" s="3"/>
      <c r="D82" s="3"/>
      <c r="E82" s="3"/>
    </row>
    <row r="83" spans="2:5" x14ac:dyDescent="0.2">
      <c r="B83" s="3"/>
      <c r="C83" s="10"/>
      <c r="D83" s="3"/>
      <c r="E83" s="3"/>
    </row>
    <row r="84" spans="2:5" ht="13.5" thickBot="1" x14ac:dyDescent="0.25">
      <c r="B84" s="3"/>
      <c r="C84" s="3"/>
      <c r="D84" s="3"/>
      <c r="E84" s="3"/>
    </row>
    <row r="85" spans="2:5" ht="16.5" thickTop="1" thickBot="1" x14ac:dyDescent="0.3">
      <c r="B85" s="12" t="s">
        <v>45</v>
      </c>
      <c r="C85" s="11" t="s">
        <v>44</v>
      </c>
      <c r="D85" s="13" t="s">
        <v>46</v>
      </c>
      <c r="E85" s="14">
        <v>64.59</v>
      </c>
    </row>
    <row r="86" spans="2:5" ht="13.5" thickTop="1" x14ac:dyDescent="0.2">
      <c r="B86" s="3"/>
      <c r="C86" s="3"/>
      <c r="D86" s="3"/>
      <c r="E86" s="3"/>
    </row>
    <row r="87" spans="2:5" ht="38.25" x14ac:dyDescent="0.2">
      <c r="B87" s="3"/>
      <c r="C87" s="9" t="s">
        <v>47</v>
      </c>
      <c r="D87" s="3"/>
      <c r="E87" s="3"/>
    </row>
    <row r="88" spans="2:5" x14ac:dyDescent="0.2">
      <c r="B88" s="3"/>
      <c r="C88" s="3"/>
      <c r="D88" s="3"/>
      <c r="E88" s="3"/>
    </row>
    <row r="89" spans="2:5" x14ac:dyDescent="0.2">
      <c r="B89" s="3"/>
      <c r="C89" s="10"/>
      <c r="D89" s="3"/>
      <c r="E89" s="3"/>
    </row>
    <row r="90" spans="2:5" ht="13.5" thickBot="1" x14ac:dyDescent="0.25">
      <c r="B90" s="3"/>
      <c r="C90" s="3"/>
      <c r="D90" s="3"/>
      <c r="E90" s="3"/>
    </row>
    <row r="91" spans="2:5" ht="16.5" thickTop="1" thickBot="1" x14ac:dyDescent="0.3">
      <c r="B91" s="12" t="s">
        <v>49</v>
      </c>
      <c r="C91" s="11" t="s">
        <v>48</v>
      </c>
      <c r="D91" s="13" t="s">
        <v>11</v>
      </c>
      <c r="E91" s="14">
        <v>46.55</v>
      </c>
    </row>
    <row r="92" spans="2:5" ht="13.5" thickTop="1" x14ac:dyDescent="0.2">
      <c r="B92" s="3"/>
      <c r="C92" s="3"/>
      <c r="D92" s="3"/>
      <c r="E92" s="3"/>
    </row>
    <row r="93" spans="2:5" x14ac:dyDescent="0.2">
      <c r="B93" s="4"/>
      <c r="C93" s="4"/>
      <c r="D93" s="5"/>
      <c r="E93" s="5"/>
    </row>
    <row r="94" spans="2:5" x14ac:dyDescent="0.2">
      <c r="B94" s="3"/>
      <c r="C94" s="15" t="s">
        <v>50</v>
      </c>
    </row>
    <row r="95" spans="2:5" x14ac:dyDescent="0.2">
      <c r="B95" s="16"/>
      <c r="C95" s="16"/>
      <c r="D95" s="17"/>
      <c r="E95" s="17"/>
    </row>
    <row r="97" spans="2:5" x14ac:dyDescent="0.2">
      <c r="B97" s="4" t="s">
        <v>4</v>
      </c>
      <c r="C97" s="5"/>
      <c r="D97" s="5"/>
      <c r="E97" s="5"/>
    </row>
    <row r="98" spans="2:5" x14ac:dyDescent="0.2">
      <c r="B98" s="6"/>
      <c r="C98" s="7" t="s">
        <v>5</v>
      </c>
      <c r="D98" s="8" t="s">
        <v>6</v>
      </c>
      <c r="E98" s="8" t="s">
        <v>7</v>
      </c>
    </row>
    <row r="99" spans="2:5" x14ac:dyDescent="0.2">
      <c r="B99" s="3"/>
      <c r="C99" s="3"/>
      <c r="D99" s="3"/>
      <c r="E99" s="3"/>
    </row>
    <row r="100" spans="2:5" ht="38.25" x14ac:dyDescent="0.2">
      <c r="B100" s="3"/>
      <c r="C100" s="9" t="s">
        <v>47</v>
      </c>
      <c r="D100" s="3"/>
      <c r="E100" s="3"/>
    </row>
    <row r="101" spans="2:5" x14ac:dyDescent="0.2">
      <c r="B101" s="3"/>
      <c r="C101" s="3"/>
      <c r="D101" s="3"/>
      <c r="E101" s="3"/>
    </row>
    <row r="102" spans="2:5" x14ac:dyDescent="0.2">
      <c r="B102" s="3"/>
      <c r="C102" s="10"/>
      <c r="D102" s="3"/>
      <c r="E102" s="3"/>
    </row>
    <row r="103" spans="2:5" ht="13.5" thickBot="1" x14ac:dyDescent="0.25">
      <c r="B103" s="3"/>
      <c r="C103" s="3"/>
      <c r="D103" s="3"/>
      <c r="E103" s="3"/>
    </row>
    <row r="104" spans="2:5" ht="40.5" thickTop="1" thickBot="1" x14ac:dyDescent="0.3">
      <c r="B104" s="12" t="s">
        <v>10</v>
      </c>
      <c r="C104" s="11" t="s">
        <v>51</v>
      </c>
      <c r="D104" s="13" t="s">
        <v>15</v>
      </c>
      <c r="E104" s="14"/>
    </row>
    <row r="105" spans="2:5" ht="13.5" thickTop="1" x14ac:dyDescent="0.2">
      <c r="B105" s="3"/>
      <c r="C105" s="3"/>
      <c r="D105" s="3"/>
      <c r="E105" s="3"/>
    </row>
    <row r="106" spans="2:5" x14ac:dyDescent="0.2">
      <c r="B106" s="4"/>
      <c r="C106" s="4"/>
      <c r="D106" s="5"/>
      <c r="E106" s="5"/>
    </row>
    <row r="107" spans="2:5" x14ac:dyDescent="0.2">
      <c r="B107" s="3"/>
      <c r="C107" s="15" t="s">
        <v>52</v>
      </c>
    </row>
    <row r="108" spans="2:5" x14ac:dyDescent="0.2">
      <c r="B108" s="16"/>
      <c r="C108" s="16"/>
      <c r="D108" s="17"/>
      <c r="E108" s="17"/>
    </row>
    <row r="110" spans="2:5" x14ac:dyDescent="0.2">
      <c r="B110" s="4" t="s">
        <v>4</v>
      </c>
      <c r="C110" s="5"/>
      <c r="D110" s="5"/>
      <c r="E110" s="5"/>
    </row>
    <row r="111" spans="2:5" x14ac:dyDescent="0.2">
      <c r="B111" s="6"/>
      <c r="C111" s="7" t="s">
        <v>5</v>
      </c>
      <c r="D111" s="8" t="s">
        <v>6</v>
      </c>
      <c r="E111" s="8" t="s">
        <v>7</v>
      </c>
    </row>
    <row r="112" spans="2:5" x14ac:dyDescent="0.2">
      <c r="B112" s="3"/>
      <c r="C112" s="3"/>
      <c r="D112" s="3"/>
      <c r="E112" s="3"/>
    </row>
    <row r="113" spans="2:5" ht="38.25" x14ac:dyDescent="0.2">
      <c r="B113" s="3"/>
      <c r="C113" s="9" t="s">
        <v>53</v>
      </c>
      <c r="D113" s="3"/>
      <c r="E113" s="3"/>
    </row>
    <row r="114" spans="2:5" x14ac:dyDescent="0.2">
      <c r="B114" s="3"/>
      <c r="C114" s="3"/>
      <c r="D114" s="3"/>
      <c r="E114" s="3"/>
    </row>
    <row r="115" spans="2:5" x14ac:dyDescent="0.2">
      <c r="B115" s="3"/>
      <c r="C115" s="10"/>
      <c r="D115" s="3"/>
      <c r="E115" s="3"/>
    </row>
    <row r="116" spans="2:5" ht="13.5" thickBot="1" x14ac:dyDescent="0.25">
      <c r="B116" s="3"/>
      <c r="C116" s="3"/>
      <c r="D116" s="3"/>
      <c r="E116" s="3"/>
    </row>
    <row r="117" spans="2:5" ht="16.5" thickTop="1" thickBot="1" x14ac:dyDescent="0.3">
      <c r="B117" s="12" t="s">
        <v>14</v>
      </c>
      <c r="C117" s="11" t="s">
        <v>54</v>
      </c>
      <c r="D117" s="13" t="s">
        <v>15</v>
      </c>
      <c r="E117" s="14"/>
    </row>
    <row r="118" spans="2:5" ht="13.5" thickTop="1" x14ac:dyDescent="0.2">
      <c r="B118" s="3"/>
      <c r="C118" s="3"/>
      <c r="D118" s="3"/>
      <c r="E118" s="3"/>
    </row>
    <row r="119" spans="2:5" x14ac:dyDescent="0.2">
      <c r="B119" s="4"/>
      <c r="C119" s="4"/>
      <c r="D119" s="5"/>
      <c r="E119" s="5"/>
    </row>
    <row r="120" spans="2:5" x14ac:dyDescent="0.2">
      <c r="B120" s="3"/>
      <c r="C120" s="15" t="s">
        <v>55</v>
      </c>
    </row>
    <row r="121" spans="2:5" x14ac:dyDescent="0.2">
      <c r="B121" s="16"/>
      <c r="C121" s="16"/>
      <c r="D121" s="17"/>
      <c r="E121" s="17"/>
    </row>
    <row r="123" spans="2:5" x14ac:dyDescent="0.2">
      <c r="B123" s="4" t="s">
        <v>56</v>
      </c>
      <c r="C123" s="5"/>
      <c r="D123" s="5"/>
      <c r="E123" s="5"/>
    </row>
    <row r="124" spans="2:5" x14ac:dyDescent="0.2">
      <c r="B124" s="6"/>
      <c r="C124" s="7" t="s">
        <v>5</v>
      </c>
      <c r="D124" s="8" t="s">
        <v>6</v>
      </c>
      <c r="E124" s="8" t="s">
        <v>7</v>
      </c>
    </row>
    <row r="125" spans="2:5" x14ac:dyDescent="0.2">
      <c r="B125" s="3"/>
      <c r="C125" s="3"/>
      <c r="D125" s="3"/>
      <c r="E125" s="3"/>
    </row>
    <row r="126" spans="2:5" ht="344.25" x14ac:dyDescent="0.2">
      <c r="B126" s="3"/>
      <c r="C126" s="9" t="s">
        <v>57</v>
      </c>
      <c r="D126" s="3"/>
      <c r="E126" s="3"/>
    </row>
    <row r="127" spans="2:5" x14ac:dyDescent="0.2">
      <c r="B127" s="3"/>
      <c r="C127" s="3"/>
      <c r="D127" s="3"/>
      <c r="E127" s="3"/>
    </row>
    <row r="128" spans="2:5" x14ac:dyDescent="0.2">
      <c r="B128" s="3"/>
      <c r="C128" s="10"/>
      <c r="D128" s="3"/>
      <c r="E128" s="3"/>
    </row>
    <row r="129" spans="2:5" ht="13.5" thickBot="1" x14ac:dyDescent="0.25">
      <c r="B129" s="3"/>
      <c r="C129" s="3"/>
      <c r="D129" s="3"/>
      <c r="E129" s="3"/>
    </row>
    <row r="130" spans="2:5" ht="27.75" thickTop="1" thickBot="1" x14ac:dyDescent="0.3">
      <c r="B130" s="12" t="s">
        <v>10</v>
      </c>
      <c r="C130" s="11" t="s">
        <v>58</v>
      </c>
      <c r="D130" s="13" t="s">
        <v>11</v>
      </c>
      <c r="E130" s="14"/>
    </row>
    <row r="131" spans="2:5" ht="13.5" thickTop="1" x14ac:dyDescent="0.2">
      <c r="B131" s="3"/>
      <c r="C131" s="3"/>
      <c r="D131" s="3"/>
      <c r="E131" s="3"/>
    </row>
    <row r="132" spans="2:5" x14ac:dyDescent="0.2">
      <c r="B132" s="3"/>
      <c r="C132" s="9" t="s">
        <v>12</v>
      </c>
      <c r="D132" s="3"/>
      <c r="E132" s="3"/>
    </row>
    <row r="133" spans="2:5" x14ac:dyDescent="0.2">
      <c r="B133" s="3"/>
      <c r="C133" s="3"/>
      <c r="D133" s="3"/>
      <c r="E133" s="3"/>
    </row>
    <row r="134" spans="2:5" x14ac:dyDescent="0.2">
      <c r="B134" s="3"/>
      <c r="C134" s="10"/>
      <c r="D134" s="3"/>
      <c r="E134" s="3"/>
    </row>
    <row r="135" spans="2:5" ht="13.5" thickBot="1" x14ac:dyDescent="0.25">
      <c r="B135" s="3"/>
      <c r="C135" s="3"/>
      <c r="D135" s="3"/>
      <c r="E135" s="3"/>
    </row>
    <row r="136" spans="2:5" ht="27.75" thickTop="1" thickBot="1" x14ac:dyDescent="0.3">
      <c r="B136" s="12" t="s">
        <v>14</v>
      </c>
      <c r="C136" s="11" t="s">
        <v>13</v>
      </c>
      <c r="D136" s="13" t="s">
        <v>15</v>
      </c>
      <c r="E136" s="14"/>
    </row>
    <row r="137" spans="2:5" ht="14.25" thickTop="1" thickBot="1" x14ac:dyDescent="0.25">
      <c r="B137" s="3"/>
      <c r="C137" s="3"/>
      <c r="D137" s="3"/>
      <c r="E137" s="3"/>
    </row>
    <row r="138" spans="2:5" ht="27.75" thickTop="1" thickBot="1" x14ac:dyDescent="0.3">
      <c r="B138" s="12" t="s">
        <v>17</v>
      </c>
      <c r="C138" s="11" t="s">
        <v>16</v>
      </c>
      <c r="D138" s="13" t="s">
        <v>15</v>
      </c>
      <c r="E138" s="14"/>
    </row>
    <row r="139" spans="2:5" ht="13.5" thickTop="1" x14ac:dyDescent="0.2">
      <c r="B139" s="3"/>
      <c r="C139" s="3"/>
      <c r="D139" s="3"/>
      <c r="E139" s="3"/>
    </row>
    <row r="140" spans="2:5" x14ac:dyDescent="0.2">
      <c r="B140" s="3"/>
      <c r="C140" s="9" t="s">
        <v>18</v>
      </c>
      <c r="D140" s="3"/>
      <c r="E140" s="3"/>
    </row>
    <row r="141" spans="2:5" x14ac:dyDescent="0.2">
      <c r="B141" s="3"/>
      <c r="C141" s="3"/>
      <c r="D141" s="3"/>
      <c r="E141" s="3"/>
    </row>
    <row r="142" spans="2:5" x14ac:dyDescent="0.2">
      <c r="B142" s="3"/>
      <c r="C142" s="10"/>
      <c r="D142" s="3"/>
      <c r="E142" s="3"/>
    </row>
    <row r="143" spans="2:5" ht="13.5" thickBot="1" x14ac:dyDescent="0.25">
      <c r="B143" s="3"/>
      <c r="C143" s="3"/>
      <c r="D143" s="3"/>
      <c r="E143" s="3"/>
    </row>
    <row r="144" spans="2:5" ht="40.5" thickTop="1" thickBot="1" x14ac:dyDescent="0.3">
      <c r="B144" s="12" t="s">
        <v>20</v>
      </c>
      <c r="C144" s="11" t="s">
        <v>19</v>
      </c>
      <c r="D144" s="13" t="s">
        <v>15</v>
      </c>
      <c r="E144" s="14"/>
    </row>
    <row r="145" spans="2:5" ht="14.25" thickTop="1" thickBot="1" x14ac:dyDescent="0.25">
      <c r="B145" s="3"/>
      <c r="C145" s="3"/>
      <c r="D145" s="3"/>
      <c r="E145" s="3"/>
    </row>
    <row r="146" spans="2:5" ht="27.75" thickTop="1" thickBot="1" x14ac:dyDescent="0.3">
      <c r="B146" s="12" t="s">
        <v>22</v>
      </c>
      <c r="C146" s="11" t="s">
        <v>21</v>
      </c>
      <c r="D146" s="13" t="s">
        <v>15</v>
      </c>
      <c r="E146" s="14"/>
    </row>
    <row r="147" spans="2:5" ht="13.5" thickTop="1" x14ac:dyDescent="0.2">
      <c r="B147" s="3"/>
      <c r="C147" s="3"/>
      <c r="D147" s="3"/>
      <c r="E147" s="3"/>
    </row>
    <row r="148" spans="2:5" x14ac:dyDescent="0.2">
      <c r="B148" s="3"/>
      <c r="C148" s="9" t="s">
        <v>28</v>
      </c>
      <c r="D148" s="3"/>
      <c r="E148" s="3"/>
    </row>
    <row r="149" spans="2:5" x14ac:dyDescent="0.2">
      <c r="B149" s="3"/>
      <c r="C149" s="3"/>
      <c r="D149" s="3"/>
      <c r="E149" s="3"/>
    </row>
    <row r="150" spans="2:5" x14ac:dyDescent="0.2">
      <c r="B150" s="3"/>
      <c r="C150" s="10"/>
      <c r="D150" s="3"/>
      <c r="E150" s="3"/>
    </row>
    <row r="151" spans="2:5" ht="13.5" thickBot="1" x14ac:dyDescent="0.25">
      <c r="B151" s="3"/>
      <c r="C151" s="3"/>
      <c r="D151" s="3"/>
      <c r="E151" s="3"/>
    </row>
    <row r="152" spans="2:5" ht="16.5" thickTop="1" thickBot="1" x14ac:dyDescent="0.3">
      <c r="B152" s="12" t="s">
        <v>25</v>
      </c>
      <c r="C152" s="11" t="s">
        <v>29</v>
      </c>
      <c r="D152" s="13" t="s">
        <v>15</v>
      </c>
      <c r="E152" s="14"/>
    </row>
    <row r="153" spans="2:5" ht="13.5" thickTop="1" x14ac:dyDescent="0.2">
      <c r="B153" s="3"/>
      <c r="C153" s="3"/>
      <c r="D153" s="3"/>
      <c r="E153" s="3"/>
    </row>
    <row r="154" spans="2:5" x14ac:dyDescent="0.2">
      <c r="B154" s="4"/>
      <c r="C154" s="4"/>
      <c r="D154" s="5"/>
      <c r="E154" s="5"/>
    </row>
    <row r="155" spans="2:5" x14ac:dyDescent="0.2">
      <c r="B155" s="3"/>
      <c r="C155" s="15" t="s">
        <v>59</v>
      </c>
    </row>
    <row r="156" spans="2:5" x14ac:dyDescent="0.2">
      <c r="B156" s="16"/>
      <c r="C156" s="16"/>
      <c r="D156" s="17"/>
      <c r="E156" s="17"/>
    </row>
    <row r="158" spans="2:5" x14ac:dyDescent="0.2">
      <c r="B158" s="4" t="s">
        <v>56</v>
      </c>
      <c r="C158" s="5"/>
      <c r="D158" s="5"/>
      <c r="E158" s="5"/>
    </row>
    <row r="159" spans="2:5" x14ac:dyDescent="0.2">
      <c r="B159" s="6"/>
      <c r="C159" s="7" t="s">
        <v>5</v>
      </c>
      <c r="D159" s="8" t="s">
        <v>6</v>
      </c>
      <c r="E159" s="8" t="s">
        <v>7</v>
      </c>
    </row>
    <row r="160" spans="2:5" x14ac:dyDescent="0.2">
      <c r="B160" s="3"/>
      <c r="C160" s="3"/>
      <c r="D160" s="3"/>
      <c r="E160" s="3"/>
    </row>
    <row r="161" spans="2:5" x14ac:dyDescent="0.2">
      <c r="B161" s="3"/>
      <c r="C161" s="9" t="s">
        <v>28</v>
      </c>
      <c r="D161" s="3"/>
      <c r="E161" s="3"/>
    </row>
    <row r="162" spans="2:5" x14ac:dyDescent="0.2">
      <c r="B162" s="3"/>
      <c r="C162" s="3"/>
      <c r="D162" s="3"/>
      <c r="E162" s="3"/>
    </row>
    <row r="163" spans="2:5" x14ac:dyDescent="0.2">
      <c r="B163" s="3"/>
      <c r="C163" s="10"/>
      <c r="D163" s="3"/>
      <c r="E163" s="3"/>
    </row>
    <row r="164" spans="2:5" ht="13.5" thickBot="1" x14ac:dyDescent="0.25">
      <c r="B164" s="3"/>
      <c r="C164" s="3"/>
      <c r="D164" s="3"/>
      <c r="E164" s="3"/>
    </row>
    <row r="165" spans="2:5" ht="16.5" thickTop="1" thickBot="1" x14ac:dyDescent="0.3">
      <c r="B165" s="12" t="s">
        <v>10</v>
      </c>
      <c r="C165" s="11" t="s">
        <v>30</v>
      </c>
      <c r="D165" s="13" t="s">
        <v>15</v>
      </c>
      <c r="E165" s="14"/>
    </row>
    <row r="166" spans="2:5" ht="13.5" thickTop="1" x14ac:dyDescent="0.2">
      <c r="B166" s="3"/>
      <c r="C166" s="3"/>
      <c r="D166" s="3"/>
      <c r="E166" s="3"/>
    </row>
    <row r="167" spans="2:5" x14ac:dyDescent="0.2">
      <c r="B167" s="3"/>
      <c r="C167" s="9" t="s">
        <v>31</v>
      </c>
      <c r="D167" s="3"/>
      <c r="E167" s="3"/>
    </row>
    <row r="168" spans="2:5" x14ac:dyDescent="0.2">
      <c r="B168" s="3"/>
      <c r="C168" s="3"/>
      <c r="D168" s="3"/>
      <c r="E168" s="3"/>
    </row>
    <row r="169" spans="2:5" x14ac:dyDescent="0.2">
      <c r="B169" s="3"/>
      <c r="C169" s="10"/>
      <c r="D169" s="3"/>
      <c r="E169" s="3"/>
    </row>
    <row r="170" spans="2:5" ht="13.5" thickBot="1" x14ac:dyDescent="0.25">
      <c r="B170" s="3"/>
      <c r="C170" s="3"/>
      <c r="D170" s="3"/>
      <c r="E170" s="3"/>
    </row>
    <row r="171" spans="2:5" ht="16.5" thickTop="1" thickBot="1" x14ac:dyDescent="0.3">
      <c r="B171" s="12" t="s">
        <v>14</v>
      </c>
      <c r="C171" s="11" t="s">
        <v>32</v>
      </c>
      <c r="D171" s="13" t="s">
        <v>11</v>
      </c>
      <c r="E171" s="14"/>
    </row>
    <row r="172" spans="2:5" ht="13.5" thickTop="1" x14ac:dyDescent="0.2">
      <c r="B172" s="3"/>
      <c r="C172" s="3"/>
      <c r="D172" s="3"/>
      <c r="E172" s="3"/>
    </row>
    <row r="173" spans="2:5" ht="38.25" x14ac:dyDescent="0.2">
      <c r="B173" s="3"/>
      <c r="C173" s="9" t="s">
        <v>34</v>
      </c>
      <c r="D173" s="3"/>
      <c r="E173" s="3"/>
    </row>
    <row r="174" spans="2:5" x14ac:dyDescent="0.2">
      <c r="B174" s="3"/>
      <c r="C174" s="3"/>
      <c r="D174" s="3"/>
      <c r="E174" s="3"/>
    </row>
    <row r="175" spans="2:5" x14ac:dyDescent="0.2">
      <c r="B175" s="3"/>
      <c r="C175" s="10"/>
      <c r="D175" s="3"/>
      <c r="E175" s="3"/>
    </row>
    <row r="176" spans="2:5" ht="13.5" thickBot="1" x14ac:dyDescent="0.25">
      <c r="B176" s="3"/>
      <c r="C176" s="3"/>
      <c r="D176" s="3"/>
      <c r="E176" s="3"/>
    </row>
    <row r="177" spans="2:5" ht="27.75" thickTop="1" thickBot="1" x14ac:dyDescent="0.3">
      <c r="B177" s="12" t="s">
        <v>17</v>
      </c>
      <c r="C177" s="11" t="s">
        <v>35</v>
      </c>
      <c r="D177" s="13" t="s">
        <v>11</v>
      </c>
      <c r="E177" s="14"/>
    </row>
    <row r="178" spans="2:5" ht="13.5" thickTop="1" x14ac:dyDescent="0.2">
      <c r="B178" s="3"/>
      <c r="C178" s="3"/>
      <c r="D178" s="3"/>
      <c r="E178" s="3"/>
    </row>
    <row r="179" spans="2:5" x14ac:dyDescent="0.2">
      <c r="B179" s="3"/>
      <c r="C179" s="9" t="s">
        <v>38</v>
      </c>
      <c r="D179" s="3"/>
      <c r="E179" s="3"/>
    </row>
    <row r="180" spans="2:5" x14ac:dyDescent="0.2">
      <c r="B180" s="3"/>
      <c r="C180" s="3"/>
      <c r="D180" s="3"/>
      <c r="E180" s="3"/>
    </row>
    <row r="181" spans="2:5" x14ac:dyDescent="0.2">
      <c r="B181" s="3"/>
      <c r="C181" s="10"/>
      <c r="D181" s="3"/>
      <c r="E181" s="3"/>
    </row>
    <row r="182" spans="2:5" ht="13.5" thickBot="1" x14ac:dyDescent="0.25">
      <c r="B182" s="3"/>
      <c r="C182" s="3"/>
      <c r="D182" s="3"/>
      <c r="E182" s="3"/>
    </row>
    <row r="183" spans="2:5" ht="16.5" thickTop="1" thickBot="1" x14ac:dyDescent="0.3">
      <c r="B183" s="12" t="s">
        <v>20</v>
      </c>
      <c r="C183" s="11" t="s">
        <v>39</v>
      </c>
      <c r="D183" s="13" t="s">
        <v>26</v>
      </c>
      <c r="E183" s="14"/>
    </row>
    <row r="184" spans="2:5" ht="14.25" thickTop="1" thickBot="1" x14ac:dyDescent="0.25">
      <c r="B184" s="3"/>
      <c r="C184" s="3"/>
      <c r="D184" s="3"/>
      <c r="E184" s="3"/>
    </row>
    <row r="185" spans="2:5" ht="16.5" thickTop="1" thickBot="1" x14ac:dyDescent="0.3">
      <c r="B185" s="12" t="s">
        <v>22</v>
      </c>
      <c r="C185" s="11" t="s">
        <v>41</v>
      </c>
      <c r="D185" s="13" t="s">
        <v>26</v>
      </c>
      <c r="E185" s="14"/>
    </row>
    <row r="186" spans="2:5" ht="13.5" thickTop="1" x14ac:dyDescent="0.2">
      <c r="B186" s="3"/>
      <c r="C186" s="3"/>
      <c r="D186" s="3"/>
      <c r="E186" s="3"/>
    </row>
    <row r="187" spans="2:5" ht="38.25" x14ac:dyDescent="0.2">
      <c r="B187" s="3"/>
      <c r="C187" s="9" t="s">
        <v>43</v>
      </c>
      <c r="D187" s="3"/>
      <c r="E187" s="3"/>
    </row>
    <row r="188" spans="2:5" x14ac:dyDescent="0.2">
      <c r="B188" s="3"/>
      <c r="C188" s="3"/>
      <c r="D188" s="3"/>
      <c r="E188" s="3"/>
    </row>
    <row r="189" spans="2:5" x14ac:dyDescent="0.2">
      <c r="B189" s="3"/>
      <c r="C189" s="10"/>
      <c r="D189" s="3"/>
      <c r="E189" s="3"/>
    </row>
    <row r="190" spans="2:5" ht="13.5" thickBot="1" x14ac:dyDescent="0.25">
      <c r="B190" s="3"/>
      <c r="C190" s="3"/>
      <c r="D190" s="3"/>
      <c r="E190" s="3"/>
    </row>
    <row r="191" spans="2:5" ht="16.5" thickTop="1" thickBot="1" x14ac:dyDescent="0.3">
      <c r="B191" s="12" t="s">
        <v>25</v>
      </c>
      <c r="C191" s="11" t="s">
        <v>60</v>
      </c>
      <c r="D191" s="13" t="s">
        <v>46</v>
      </c>
      <c r="E191" s="14">
        <v>64.59</v>
      </c>
    </row>
    <row r="192" spans="2:5" ht="13.5" thickTop="1" x14ac:dyDescent="0.2">
      <c r="B192" s="3"/>
      <c r="C192" s="3"/>
      <c r="D192" s="3"/>
      <c r="E192" s="3"/>
    </row>
    <row r="193" spans="2:5" ht="38.25" x14ac:dyDescent="0.2">
      <c r="B193" s="3"/>
      <c r="C193" s="9" t="s">
        <v>47</v>
      </c>
      <c r="D193" s="3"/>
      <c r="E193" s="3"/>
    </row>
    <row r="194" spans="2:5" x14ac:dyDescent="0.2">
      <c r="B194" s="3"/>
      <c r="C194" s="3"/>
      <c r="D194" s="3"/>
      <c r="E194" s="3"/>
    </row>
    <row r="195" spans="2:5" x14ac:dyDescent="0.2">
      <c r="B195" s="3"/>
      <c r="C195" s="10"/>
      <c r="D195" s="3"/>
      <c r="E195" s="3"/>
    </row>
    <row r="196" spans="2:5" ht="13.5" thickBot="1" x14ac:dyDescent="0.25">
      <c r="B196" s="3"/>
      <c r="C196" s="3"/>
      <c r="D196" s="3"/>
      <c r="E196" s="3"/>
    </row>
    <row r="197" spans="2:5" ht="16.5" thickTop="1" thickBot="1" x14ac:dyDescent="0.3">
      <c r="B197" s="12" t="s">
        <v>40</v>
      </c>
      <c r="C197" s="11" t="s">
        <v>61</v>
      </c>
      <c r="D197" s="13" t="s">
        <v>11</v>
      </c>
      <c r="E197" s="14">
        <v>46.55</v>
      </c>
    </row>
    <row r="198" spans="2:5" ht="14.25" thickTop="1" thickBot="1" x14ac:dyDescent="0.25">
      <c r="B198" s="3"/>
      <c r="C198" s="3"/>
      <c r="D198" s="3"/>
      <c r="E198" s="3"/>
    </row>
    <row r="199" spans="2:5" ht="40.5" thickTop="1" thickBot="1" x14ac:dyDescent="0.3">
      <c r="B199" s="12" t="s">
        <v>42</v>
      </c>
      <c r="C199" s="11" t="s">
        <v>51</v>
      </c>
      <c r="D199" s="13" t="s">
        <v>15</v>
      </c>
      <c r="E199" s="14" t="s">
        <v>651</v>
      </c>
    </row>
    <row r="200" spans="2:5" ht="13.5" thickTop="1" x14ac:dyDescent="0.2">
      <c r="B200" s="3"/>
      <c r="C200" s="3"/>
      <c r="D200" s="3"/>
      <c r="E200" s="3"/>
    </row>
    <row r="201" spans="2:5" x14ac:dyDescent="0.2">
      <c r="B201" s="4"/>
      <c r="C201" s="4"/>
      <c r="D201" s="5"/>
      <c r="E201" s="5"/>
    </row>
    <row r="202" spans="2:5" x14ac:dyDescent="0.2">
      <c r="B202" s="3"/>
      <c r="C202" s="15" t="s">
        <v>62</v>
      </c>
    </row>
    <row r="203" spans="2:5" x14ac:dyDescent="0.2">
      <c r="B203" s="16"/>
      <c r="C203" s="16"/>
      <c r="D203" s="17"/>
      <c r="E203" s="17"/>
    </row>
    <row r="205" spans="2:5" x14ac:dyDescent="0.2">
      <c r="B205" s="4" t="s">
        <v>63</v>
      </c>
      <c r="C205" s="5"/>
      <c r="D205" s="5"/>
      <c r="E205" s="5"/>
    </row>
    <row r="206" spans="2:5" x14ac:dyDescent="0.2">
      <c r="B206" s="6"/>
      <c r="C206" s="7" t="s">
        <v>5</v>
      </c>
      <c r="D206" s="8" t="s">
        <v>6</v>
      </c>
      <c r="E206" s="8" t="s">
        <v>7</v>
      </c>
    </row>
    <row r="207" spans="2:5" x14ac:dyDescent="0.2">
      <c r="B207" s="3"/>
      <c r="C207" s="3"/>
      <c r="D207" s="3"/>
      <c r="E207" s="3"/>
    </row>
    <row r="208" spans="2:5" ht="318.75" x14ac:dyDescent="0.2">
      <c r="B208" s="3"/>
      <c r="C208" s="9" t="s">
        <v>64</v>
      </c>
      <c r="D208" s="3"/>
      <c r="E208" s="3"/>
    </row>
    <row r="209" spans="2:5" x14ac:dyDescent="0.2">
      <c r="B209" s="3"/>
      <c r="C209" s="3"/>
      <c r="D209" s="3"/>
      <c r="E209" s="3"/>
    </row>
    <row r="210" spans="2:5" x14ac:dyDescent="0.2">
      <c r="B210" s="3"/>
      <c r="C210" s="10"/>
      <c r="D210" s="3"/>
      <c r="E210" s="3"/>
    </row>
    <row r="211" spans="2:5" ht="13.5" thickBot="1" x14ac:dyDescent="0.25">
      <c r="B211" s="3"/>
      <c r="C211" s="3"/>
      <c r="D211" s="3"/>
      <c r="E211" s="3"/>
    </row>
    <row r="212" spans="2:5" ht="27.75" thickTop="1" thickBot="1" x14ac:dyDescent="0.3">
      <c r="B212" s="12" t="s">
        <v>10</v>
      </c>
      <c r="C212" s="11" t="s">
        <v>65</v>
      </c>
      <c r="D212" s="13" t="s">
        <v>11</v>
      </c>
      <c r="E212" s="14">
        <v>18.989999999999998</v>
      </c>
    </row>
    <row r="213" spans="2:5" ht="14.25" thickTop="1" thickBot="1" x14ac:dyDescent="0.25">
      <c r="B213" s="3"/>
      <c r="C213" s="3"/>
      <c r="D213" s="3"/>
      <c r="E213" s="3"/>
    </row>
    <row r="214" spans="2:5" ht="27.75" thickTop="1" thickBot="1" x14ac:dyDescent="0.3">
      <c r="B214" s="12" t="s">
        <v>14</v>
      </c>
      <c r="C214" s="11" t="s">
        <v>66</v>
      </c>
      <c r="D214" s="13" t="s">
        <v>11</v>
      </c>
      <c r="E214" s="14">
        <v>18.989999999999998</v>
      </c>
    </row>
    <row r="215" spans="2:5" ht="14.25" thickTop="1" thickBot="1" x14ac:dyDescent="0.25">
      <c r="B215" s="3"/>
      <c r="C215" s="3"/>
      <c r="D215" s="3"/>
      <c r="E215" s="3"/>
    </row>
    <row r="216" spans="2:5" ht="27.75" thickTop="1" thickBot="1" x14ac:dyDescent="0.3">
      <c r="B216" s="12" t="s">
        <v>17</v>
      </c>
      <c r="C216" s="11" t="s">
        <v>67</v>
      </c>
      <c r="D216" s="13" t="s">
        <v>11</v>
      </c>
      <c r="E216" s="14">
        <v>12.99</v>
      </c>
    </row>
    <row r="217" spans="2:5" ht="14.25" thickTop="1" thickBot="1" x14ac:dyDescent="0.25">
      <c r="B217" s="3"/>
      <c r="C217" s="3"/>
      <c r="D217" s="3"/>
      <c r="E217" s="3"/>
    </row>
    <row r="218" spans="2:5" ht="27.75" thickTop="1" thickBot="1" x14ac:dyDescent="0.3">
      <c r="B218" s="12" t="s">
        <v>20</v>
      </c>
      <c r="C218" s="11" t="s">
        <v>68</v>
      </c>
      <c r="D218" s="13" t="s">
        <v>11</v>
      </c>
      <c r="E218" s="14">
        <v>14.99</v>
      </c>
    </row>
    <row r="219" spans="2:5" ht="14.25" thickTop="1" thickBot="1" x14ac:dyDescent="0.25">
      <c r="B219" s="3"/>
      <c r="C219" s="3"/>
      <c r="D219" s="3"/>
      <c r="E219" s="3"/>
    </row>
    <row r="220" spans="2:5" ht="27.75" thickTop="1" thickBot="1" x14ac:dyDescent="0.3">
      <c r="B220" s="12" t="s">
        <v>22</v>
      </c>
      <c r="C220" s="11" t="s">
        <v>69</v>
      </c>
      <c r="D220" s="13" t="s">
        <v>11</v>
      </c>
      <c r="E220" s="14">
        <v>12.99</v>
      </c>
    </row>
    <row r="221" spans="2:5" ht="14.25" thickTop="1" thickBot="1" x14ac:dyDescent="0.25">
      <c r="B221" s="3"/>
      <c r="C221" s="3"/>
      <c r="D221" s="3"/>
      <c r="E221" s="3"/>
    </row>
    <row r="222" spans="2:5" ht="27.75" thickTop="1" thickBot="1" x14ac:dyDescent="0.3">
      <c r="B222" s="12" t="s">
        <v>25</v>
      </c>
      <c r="C222" s="11" t="s">
        <v>70</v>
      </c>
      <c r="D222" s="13" t="s">
        <v>11</v>
      </c>
      <c r="E222" s="14">
        <v>32.44</v>
      </c>
    </row>
    <row r="223" spans="2:5" ht="13.5" thickTop="1" x14ac:dyDescent="0.2">
      <c r="B223" s="3"/>
      <c r="C223" s="3"/>
      <c r="D223" s="3"/>
      <c r="E223" s="3"/>
    </row>
    <row r="224" spans="2:5" x14ac:dyDescent="0.2">
      <c r="B224" s="3"/>
      <c r="C224" s="9" t="s">
        <v>71</v>
      </c>
      <c r="D224" s="3"/>
      <c r="E224" s="3"/>
    </row>
    <row r="225" spans="2:5" x14ac:dyDescent="0.2">
      <c r="B225" s="3"/>
      <c r="C225" s="3"/>
      <c r="D225" s="3"/>
      <c r="E225" s="3"/>
    </row>
    <row r="226" spans="2:5" x14ac:dyDescent="0.2">
      <c r="B226" s="3"/>
      <c r="C226" s="10"/>
      <c r="D226" s="3"/>
      <c r="E226" s="3"/>
    </row>
    <row r="227" spans="2:5" ht="13.5" thickBot="1" x14ac:dyDescent="0.25">
      <c r="B227" s="3"/>
      <c r="C227" s="3"/>
      <c r="D227" s="3"/>
      <c r="E227" s="3"/>
    </row>
    <row r="228" spans="2:5" ht="27.75" thickTop="1" thickBot="1" x14ac:dyDescent="0.3">
      <c r="B228" s="12" t="s">
        <v>40</v>
      </c>
      <c r="C228" s="11" t="s">
        <v>72</v>
      </c>
      <c r="D228" s="13" t="s">
        <v>11</v>
      </c>
      <c r="E228" s="14">
        <v>32.44</v>
      </c>
    </row>
    <row r="229" spans="2:5" ht="13.5" thickTop="1" x14ac:dyDescent="0.2">
      <c r="B229" s="3"/>
      <c r="C229" s="3"/>
      <c r="D229" s="3"/>
      <c r="E229" s="3"/>
    </row>
    <row r="230" spans="2:5" x14ac:dyDescent="0.2">
      <c r="B230" s="4"/>
      <c r="C230" s="4"/>
      <c r="D230" s="5"/>
      <c r="E230" s="5"/>
    </row>
    <row r="231" spans="2:5" x14ac:dyDescent="0.2">
      <c r="B231" s="3"/>
      <c r="C231" s="15" t="s">
        <v>73</v>
      </c>
    </row>
    <row r="232" spans="2:5" x14ac:dyDescent="0.2">
      <c r="B232" s="16"/>
      <c r="C232" s="16"/>
      <c r="D232" s="17"/>
      <c r="E232" s="17"/>
    </row>
    <row r="234" spans="2:5" x14ac:dyDescent="0.2">
      <c r="B234" s="4" t="s">
        <v>63</v>
      </c>
      <c r="C234" s="5"/>
      <c r="D234" s="5"/>
      <c r="E234" s="5"/>
    </row>
    <row r="235" spans="2:5" x14ac:dyDescent="0.2">
      <c r="B235" s="6"/>
      <c r="C235" s="7" t="s">
        <v>5</v>
      </c>
      <c r="D235" s="8" t="s">
        <v>6</v>
      </c>
      <c r="E235" s="8" t="s">
        <v>7</v>
      </c>
    </row>
    <row r="236" spans="2:5" x14ac:dyDescent="0.2">
      <c r="B236" s="3"/>
      <c r="C236" s="3"/>
      <c r="D236" s="3"/>
      <c r="E236" s="3"/>
    </row>
    <row r="237" spans="2:5" x14ac:dyDescent="0.2">
      <c r="B237" s="3"/>
      <c r="C237" s="9" t="s">
        <v>71</v>
      </c>
      <c r="D237" s="3"/>
      <c r="E237" s="3"/>
    </row>
    <row r="238" spans="2:5" x14ac:dyDescent="0.2">
      <c r="B238" s="3"/>
      <c r="C238" s="3"/>
      <c r="D238" s="3"/>
      <c r="E238" s="3"/>
    </row>
    <row r="239" spans="2:5" x14ac:dyDescent="0.2">
      <c r="B239" s="3"/>
      <c r="C239" s="10"/>
      <c r="D239" s="3"/>
      <c r="E239" s="3"/>
    </row>
    <row r="240" spans="2:5" ht="13.5" thickBot="1" x14ac:dyDescent="0.25">
      <c r="B240" s="3"/>
      <c r="C240" s="3"/>
      <c r="D240" s="3"/>
      <c r="E240" s="3"/>
    </row>
    <row r="241" spans="2:5" ht="40.5" thickTop="1" thickBot="1" x14ac:dyDescent="0.3">
      <c r="B241" s="12" t="s">
        <v>10</v>
      </c>
      <c r="C241" s="11" t="s">
        <v>74</v>
      </c>
      <c r="D241" s="13" t="s">
        <v>11</v>
      </c>
      <c r="E241" s="14">
        <v>32.44</v>
      </c>
    </row>
    <row r="242" spans="2:5" ht="14.25" thickTop="1" thickBot="1" x14ac:dyDescent="0.25">
      <c r="B242" s="3"/>
      <c r="C242" s="3"/>
      <c r="D242" s="3"/>
      <c r="E242" s="3"/>
    </row>
    <row r="243" spans="2:5" ht="27.75" thickTop="1" thickBot="1" x14ac:dyDescent="0.3">
      <c r="B243" s="12" t="s">
        <v>14</v>
      </c>
      <c r="C243" s="11" t="s">
        <v>75</v>
      </c>
      <c r="D243" s="13" t="s">
        <v>11</v>
      </c>
      <c r="E243" s="14">
        <v>27.67</v>
      </c>
    </row>
    <row r="244" spans="2:5" ht="14.25" thickTop="1" thickBot="1" x14ac:dyDescent="0.25">
      <c r="B244" s="3"/>
      <c r="C244" s="3"/>
      <c r="D244" s="3"/>
      <c r="E244" s="3"/>
    </row>
    <row r="245" spans="2:5" ht="27.75" thickTop="1" thickBot="1" x14ac:dyDescent="0.3">
      <c r="B245" s="12" t="s">
        <v>17</v>
      </c>
      <c r="C245" s="11" t="s">
        <v>76</v>
      </c>
      <c r="D245" s="13" t="s">
        <v>11</v>
      </c>
      <c r="E245" s="14">
        <v>27.67</v>
      </c>
    </row>
    <row r="246" spans="2:5" ht="14.25" thickTop="1" thickBot="1" x14ac:dyDescent="0.25">
      <c r="B246" s="3"/>
      <c r="C246" s="3"/>
      <c r="D246" s="3"/>
      <c r="E246" s="3"/>
    </row>
    <row r="247" spans="2:5" ht="27.75" thickTop="1" thickBot="1" x14ac:dyDescent="0.3">
      <c r="B247" s="12" t="s">
        <v>20</v>
      </c>
      <c r="C247" s="11" t="s">
        <v>77</v>
      </c>
      <c r="D247" s="13" t="s">
        <v>11</v>
      </c>
      <c r="E247" s="14">
        <v>27.67</v>
      </c>
    </row>
    <row r="248" spans="2:5" ht="14.25" thickTop="1" thickBot="1" x14ac:dyDescent="0.25">
      <c r="B248" s="3"/>
      <c r="C248" s="3"/>
      <c r="D248" s="3"/>
      <c r="E248" s="3"/>
    </row>
    <row r="249" spans="2:5" ht="27.75" thickTop="1" thickBot="1" x14ac:dyDescent="0.3">
      <c r="B249" s="12" t="s">
        <v>22</v>
      </c>
      <c r="C249" s="11" t="s">
        <v>78</v>
      </c>
      <c r="D249" s="13" t="s">
        <v>11</v>
      </c>
      <c r="E249" s="14">
        <v>27.67</v>
      </c>
    </row>
    <row r="250" spans="2:5" ht="14.25" thickTop="1" thickBot="1" x14ac:dyDescent="0.25">
      <c r="B250" s="3"/>
      <c r="C250" s="3"/>
      <c r="D250" s="3"/>
      <c r="E250" s="3"/>
    </row>
    <row r="251" spans="2:5" ht="27.75" thickTop="1" thickBot="1" x14ac:dyDescent="0.3">
      <c r="B251" s="12" t="s">
        <v>25</v>
      </c>
      <c r="C251" s="11" t="s">
        <v>79</v>
      </c>
      <c r="D251" s="13" t="s">
        <v>11</v>
      </c>
      <c r="E251" s="14">
        <v>27.67</v>
      </c>
    </row>
    <row r="252" spans="2:5" ht="14.25" thickTop="1" thickBot="1" x14ac:dyDescent="0.25">
      <c r="B252" s="3"/>
      <c r="C252" s="3"/>
      <c r="D252" s="3"/>
      <c r="E252" s="3"/>
    </row>
    <row r="253" spans="2:5" ht="27.75" thickTop="1" thickBot="1" x14ac:dyDescent="0.3">
      <c r="B253" s="12" t="s">
        <v>40</v>
      </c>
      <c r="C253" s="11" t="s">
        <v>80</v>
      </c>
      <c r="D253" s="13" t="s">
        <v>11</v>
      </c>
      <c r="E253" s="14">
        <v>27.67</v>
      </c>
    </row>
    <row r="254" spans="2:5" ht="14.25" thickTop="1" thickBot="1" x14ac:dyDescent="0.25">
      <c r="B254" s="3"/>
      <c r="C254" s="3"/>
      <c r="D254" s="3"/>
      <c r="E254" s="3"/>
    </row>
    <row r="255" spans="2:5" ht="27.75" thickTop="1" thickBot="1" x14ac:dyDescent="0.3">
      <c r="B255" s="12" t="s">
        <v>42</v>
      </c>
      <c r="C255" s="11" t="s">
        <v>81</v>
      </c>
      <c r="D255" s="13" t="s">
        <v>11</v>
      </c>
      <c r="E255" s="14">
        <v>27.67</v>
      </c>
    </row>
    <row r="256" spans="2:5" ht="14.25" thickTop="1" thickBot="1" x14ac:dyDescent="0.25">
      <c r="B256" s="3"/>
      <c r="C256" s="3"/>
      <c r="D256" s="3"/>
      <c r="E256" s="3"/>
    </row>
    <row r="257" spans="2:5" ht="27.75" thickTop="1" thickBot="1" x14ac:dyDescent="0.3">
      <c r="B257" s="12" t="s">
        <v>45</v>
      </c>
      <c r="C257" s="11" t="s">
        <v>82</v>
      </c>
      <c r="D257" s="13" t="s">
        <v>11</v>
      </c>
      <c r="E257" s="14">
        <v>27.67</v>
      </c>
    </row>
    <row r="258" spans="2:5" ht="14.25" thickTop="1" thickBot="1" x14ac:dyDescent="0.25">
      <c r="B258" s="3"/>
      <c r="C258" s="3"/>
      <c r="D258" s="3"/>
      <c r="E258" s="3"/>
    </row>
    <row r="259" spans="2:5" ht="27.75" thickTop="1" thickBot="1" x14ac:dyDescent="0.3">
      <c r="B259" s="12" t="s">
        <v>49</v>
      </c>
      <c r="C259" s="11" t="s">
        <v>83</v>
      </c>
      <c r="D259" s="13" t="s">
        <v>11</v>
      </c>
      <c r="E259" s="14">
        <v>27.67</v>
      </c>
    </row>
    <row r="260" spans="2:5" ht="14.25" thickTop="1" thickBot="1" x14ac:dyDescent="0.25">
      <c r="B260" s="3"/>
      <c r="C260" s="3"/>
      <c r="D260" s="3"/>
      <c r="E260" s="3"/>
    </row>
    <row r="261" spans="2:5" ht="27.75" thickTop="1" thickBot="1" x14ac:dyDescent="0.3">
      <c r="B261" s="12" t="s">
        <v>85</v>
      </c>
      <c r="C261" s="11" t="s">
        <v>84</v>
      </c>
      <c r="D261" s="13" t="s">
        <v>11</v>
      </c>
      <c r="E261" s="14">
        <v>27.67</v>
      </c>
    </row>
    <row r="262" spans="2:5" ht="14.25" thickTop="1" thickBot="1" x14ac:dyDescent="0.25">
      <c r="B262" s="3"/>
      <c r="C262" s="3"/>
      <c r="D262" s="3"/>
      <c r="E262" s="3"/>
    </row>
    <row r="263" spans="2:5" ht="27.75" thickTop="1" thickBot="1" x14ac:dyDescent="0.3">
      <c r="B263" s="12" t="s">
        <v>46</v>
      </c>
      <c r="C263" s="11" t="s">
        <v>86</v>
      </c>
      <c r="D263" s="13" t="s">
        <v>11</v>
      </c>
      <c r="E263" s="14">
        <v>27.67</v>
      </c>
    </row>
    <row r="264" spans="2:5" ht="13.5" thickTop="1" x14ac:dyDescent="0.2">
      <c r="B264" s="3"/>
      <c r="C264" s="3"/>
      <c r="D264" s="3"/>
      <c r="E264" s="3"/>
    </row>
    <row r="265" spans="2:5" x14ac:dyDescent="0.2">
      <c r="B265" s="4"/>
      <c r="C265" s="4"/>
      <c r="D265" s="5"/>
      <c r="E265" s="5"/>
    </row>
    <row r="266" spans="2:5" x14ac:dyDescent="0.2">
      <c r="B266" s="3"/>
      <c r="C266" s="15" t="s">
        <v>87</v>
      </c>
    </row>
    <row r="267" spans="2:5" x14ac:dyDescent="0.2">
      <c r="B267" s="16"/>
      <c r="C267" s="16"/>
      <c r="D267" s="17"/>
      <c r="E267" s="17"/>
    </row>
    <row r="269" spans="2:5" x14ac:dyDescent="0.2">
      <c r="B269" s="4" t="s">
        <v>63</v>
      </c>
      <c r="C269" s="5"/>
      <c r="D269" s="5"/>
      <c r="E269" s="5"/>
    </row>
    <row r="270" spans="2:5" x14ac:dyDescent="0.2">
      <c r="B270" s="6"/>
      <c r="C270" s="7" t="s">
        <v>5</v>
      </c>
      <c r="D270" s="8" t="s">
        <v>6</v>
      </c>
      <c r="E270" s="8" t="s">
        <v>7</v>
      </c>
    </row>
    <row r="271" spans="2:5" x14ac:dyDescent="0.2">
      <c r="B271" s="3"/>
      <c r="C271" s="3"/>
      <c r="D271" s="3"/>
      <c r="E271" s="3"/>
    </row>
    <row r="272" spans="2:5" x14ac:dyDescent="0.2">
      <c r="B272" s="3"/>
      <c r="C272" s="9" t="s">
        <v>71</v>
      </c>
      <c r="D272" s="3"/>
      <c r="E272" s="3"/>
    </row>
    <row r="273" spans="2:5" x14ac:dyDescent="0.2">
      <c r="B273" s="3"/>
      <c r="C273" s="3"/>
      <c r="D273" s="3"/>
      <c r="E273" s="3"/>
    </row>
    <row r="274" spans="2:5" x14ac:dyDescent="0.2">
      <c r="B274" s="3"/>
      <c r="C274" s="10"/>
      <c r="D274" s="3"/>
      <c r="E274" s="3"/>
    </row>
    <row r="275" spans="2:5" ht="13.5" thickBot="1" x14ac:dyDescent="0.25">
      <c r="B275" s="3"/>
      <c r="C275" s="3"/>
      <c r="D275" s="3"/>
      <c r="E275" s="3"/>
    </row>
    <row r="276" spans="2:5" ht="40.5" thickTop="1" thickBot="1" x14ac:dyDescent="0.3">
      <c r="B276" s="12" t="s">
        <v>10</v>
      </c>
      <c r="C276" s="11" t="s">
        <v>88</v>
      </c>
      <c r="D276" s="13" t="s">
        <v>15</v>
      </c>
      <c r="E276" s="14">
        <v>3363.49</v>
      </c>
    </row>
    <row r="277" spans="2:5" ht="13.5" thickTop="1" x14ac:dyDescent="0.2">
      <c r="B277" s="3"/>
      <c r="C277" s="3"/>
      <c r="D277" s="3"/>
      <c r="E277" s="3"/>
    </row>
    <row r="278" spans="2:5" x14ac:dyDescent="0.2">
      <c r="B278" s="3"/>
      <c r="C278" s="9" t="s">
        <v>12</v>
      </c>
      <c r="D278" s="3"/>
      <c r="E278" s="3"/>
    </row>
    <row r="279" spans="2:5" x14ac:dyDescent="0.2">
      <c r="B279" s="3"/>
      <c r="C279" s="3"/>
      <c r="D279" s="3"/>
      <c r="E279" s="3"/>
    </row>
    <row r="280" spans="2:5" x14ac:dyDescent="0.2">
      <c r="B280" s="3"/>
      <c r="C280" s="10"/>
      <c r="D280" s="3"/>
      <c r="E280" s="3"/>
    </row>
    <row r="281" spans="2:5" ht="13.5" thickBot="1" x14ac:dyDescent="0.25">
      <c r="B281" s="3"/>
      <c r="C281" s="3"/>
      <c r="D281" s="3"/>
      <c r="E281" s="3"/>
    </row>
    <row r="282" spans="2:5" ht="16.5" thickTop="1" thickBot="1" x14ac:dyDescent="0.3">
      <c r="B282" s="12" t="s">
        <v>14</v>
      </c>
      <c r="C282" s="11" t="s">
        <v>89</v>
      </c>
      <c r="D282" s="13" t="s">
        <v>15</v>
      </c>
      <c r="E282" s="14" t="s">
        <v>651</v>
      </c>
    </row>
    <row r="283" spans="2:5" ht="14.25" thickTop="1" thickBot="1" x14ac:dyDescent="0.25">
      <c r="B283" s="3"/>
      <c r="C283" s="3"/>
      <c r="D283" s="3"/>
      <c r="E283" s="3"/>
    </row>
    <row r="284" spans="2:5" ht="27.75" thickTop="1" thickBot="1" x14ac:dyDescent="0.3">
      <c r="B284" s="12" t="s">
        <v>17</v>
      </c>
      <c r="C284" s="11" t="s">
        <v>90</v>
      </c>
      <c r="D284" s="13" t="s">
        <v>15</v>
      </c>
      <c r="E284" s="14" t="s">
        <v>651</v>
      </c>
    </row>
    <row r="285" spans="2:5" ht="13.5" thickTop="1" x14ac:dyDescent="0.2">
      <c r="B285" s="3"/>
      <c r="C285" s="3"/>
      <c r="D285" s="3"/>
      <c r="E285" s="3"/>
    </row>
    <row r="286" spans="2:5" ht="38.25" x14ac:dyDescent="0.2">
      <c r="B286" s="3"/>
      <c r="C286" s="9" t="s">
        <v>91</v>
      </c>
      <c r="D286" s="3"/>
      <c r="E286" s="3"/>
    </row>
    <row r="287" spans="2:5" x14ac:dyDescent="0.2">
      <c r="B287" s="3"/>
      <c r="C287" s="3"/>
      <c r="D287" s="3"/>
      <c r="E287" s="3"/>
    </row>
    <row r="288" spans="2:5" x14ac:dyDescent="0.2">
      <c r="B288" s="3"/>
      <c r="C288" s="10"/>
      <c r="D288" s="3"/>
      <c r="E288" s="3"/>
    </row>
    <row r="289" spans="2:5" ht="13.5" thickBot="1" x14ac:dyDescent="0.25">
      <c r="B289" s="3"/>
      <c r="C289" s="3"/>
      <c r="D289" s="3"/>
      <c r="E289" s="3"/>
    </row>
    <row r="290" spans="2:5" ht="16.5" thickTop="1" thickBot="1" x14ac:dyDescent="0.3">
      <c r="B290" s="12" t="s">
        <v>20</v>
      </c>
      <c r="C290" s="11" t="s">
        <v>92</v>
      </c>
      <c r="D290" s="13" t="s">
        <v>26</v>
      </c>
      <c r="E290" s="14">
        <v>11.44</v>
      </c>
    </row>
    <row r="291" spans="2:5" ht="14.25" thickTop="1" thickBot="1" x14ac:dyDescent="0.25">
      <c r="B291" s="3"/>
      <c r="C291" s="3"/>
      <c r="D291" s="3"/>
      <c r="E291" s="3"/>
    </row>
    <row r="292" spans="2:5" ht="16.5" thickTop="1" thickBot="1" x14ac:dyDescent="0.3">
      <c r="B292" s="12" t="s">
        <v>22</v>
      </c>
      <c r="C292" s="11" t="s">
        <v>93</v>
      </c>
      <c r="D292" s="13" t="s">
        <v>26</v>
      </c>
      <c r="E292" s="14">
        <v>11.44</v>
      </c>
    </row>
    <row r="293" spans="2:5" ht="14.25" thickTop="1" thickBot="1" x14ac:dyDescent="0.25">
      <c r="B293" s="3"/>
      <c r="C293" s="3"/>
      <c r="D293" s="3"/>
      <c r="E293" s="3"/>
    </row>
    <row r="294" spans="2:5" ht="16.5" thickTop="1" thickBot="1" x14ac:dyDescent="0.3">
      <c r="B294" s="12" t="s">
        <v>25</v>
      </c>
      <c r="C294" s="11" t="s">
        <v>94</v>
      </c>
      <c r="D294" s="13" t="s">
        <v>26</v>
      </c>
      <c r="E294" s="14">
        <v>11.44</v>
      </c>
    </row>
    <row r="295" spans="2:5" ht="14.25" thickTop="1" thickBot="1" x14ac:dyDescent="0.25">
      <c r="B295" s="3"/>
      <c r="C295" s="3"/>
      <c r="D295" s="3"/>
      <c r="E295" s="3"/>
    </row>
    <row r="296" spans="2:5" ht="16.5" thickTop="1" thickBot="1" x14ac:dyDescent="0.3">
      <c r="B296" s="12" t="s">
        <v>40</v>
      </c>
      <c r="C296" s="11" t="s">
        <v>95</v>
      </c>
      <c r="D296" s="13" t="s">
        <v>15</v>
      </c>
      <c r="E296" s="14">
        <v>3441.91</v>
      </c>
    </row>
    <row r="297" spans="2:5" ht="13.5" thickTop="1" x14ac:dyDescent="0.2">
      <c r="B297" s="3"/>
      <c r="C297" s="3"/>
      <c r="D297" s="3"/>
      <c r="E297" s="3"/>
    </row>
    <row r="298" spans="2:5" ht="38.25" x14ac:dyDescent="0.2">
      <c r="B298" s="3"/>
      <c r="C298" s="9" t="s">
        <v>23</v>
      </c>
      <c r="D298" s="3"/>
      <c r="E298" s="3"/>
    </row>
    <row r="299" spans="2:5" x14ac:dyDescent="0.2">
      <c r="B299" s="3"/>
      <c r="C299" s="3"/>
      <c r="D299" s="3"/>
      <c r="E299" s="3"/>
    </row>
    <row r="300" spans="2:5" x14ac:dyDescent="0.2">
      <c r="B300" s="3"/>
      <c r="C300" s="10"/>
      <c r="D300" s="3"/>
      <c r="E300" s="3"/>
    </row>
    <row r="301" spans="2:5" ht="13.5" thickBot="1" x14ac:dyDescent="0.25">
      <c r="B301" s="3"/>
      <c r="C301" s="3"/>
      <c r="D301" s="3"/>
      <c r="E301" s="3"/>
    </row>
    <row r="302" spans="2:5" ht="40.5" thickTop="1" thickBot="1" x14ac:dyDescent="0.3">
      <c r="B302" s="12" t="s">
        <v>42</v>
      </c>
      <c r="C302" s="11" t="s">
        <v>96</v>
      </c>
      <c r="D302" s="13" t="s">
        <v>26</v>
      </c>
      <c r="E302" s="14">
        <v>15.82</v>
      </c>
    </row>
    <row r="303" spans="2:5" ht="14.25" thickTop="1" thickBot="1" x14ac:dyDescent="0.25">
      <c r="B303" s="3"/>
      <c r="C303" s="3"/>
      <c r="D303" s="3"/>
      <c r="E303" s="3"/>
    </row>
    <row r="304" spans="2:5" ht="40.5" thickTop="1" thickBot="1" x14ac:dyDescent="0.3">
      <c r="B304" s="12" t="s">
        <v>45</v>
      </c>
      <c r="C304" s="11" t="s">
        <v>97</v>
      </c>
      <c r="D304" s="13" t="s">
        <v>26</v>
      </c>
      <c r="E304" s="14">
        <v>15.82</v>
      </c>
    </row>
    <row r="305" spans="2:5" ht="14.25" thickTop="1" thickBot="1" x14ac:dyDescent="0.25">
      <c r="B305" s="3"/>
      <c r="C305" s="3"/>
      <c r="D305" s="3"/>
      <c r="E305" s="3"/>
    </row>
    <row r="306" spans="2:5" ht="40.5" thickTop="1" thickBot="1" x14ac:dyDescent="0.3">
      <c r="B306" s="12" t="s">
        <v>49</v>
      </c>
      <c r="C306" s="11" t="s">
        <v>98</v>
      </c>
      <c r="D306" s="13" t="s">
        <v>26</v>
      </c>
      <c r="E306" s="14">
        <v>15.82</v>
      </c>
    </row>
    <row r="307" spans="2:5" ht="14.25" thickTop="1" thickBot="1" x14ac:dyDescent="0.25">
      <c r="B307" s="3"/>
      <c r="C307" s="3"/>
      <c r="D307" s="3"/>
      <c r="E307" s="3"/>
    </row>
    <row r="308" spans="2:5" ht="27.75" thickTop="1" thickBot="1" x14ac:dyDescent="0.3">
      <c r="B308" s="12" t="s">
        <v>85</v>
      </c>
      <c r="C308" s="11" t="s">
        <v>99</v>
      </c>
      <c r="D308" s="13" t="s">
        <v>26</v>
      </c>
      <c r="E308" s="14">
        <v>15.82</v>
      </c>
    </row>
    <row r="309" spans="2:5" ht="14.25" thickTop="1" thickBot="1" x14ac:dyDescent="0.25">
      <c r="B309" s="3"/>
      <c r="C309" s="3"/>
      <c r="D309" s="3"/>
      <c r="E309" s="3"/>
    </row>
    <row r="310" spans="2:5" ht="27.75" thickTop="1" thickBot="1" x14ac:dyDescent="0.3">
      <c r="B310" s="12" t="s">
        <v>46</v>
      </c>
      <c r="C310" s="11" t="s">
        <v>100</v>
      </c>
      <c r="D310" s="13" t="s">
        <v>26</v>
      </c>
      <c r="E310" s="14">
        <v>15.82</v>
      </c>
    </row>
    <row r="311" spans="2:5" ht="13.5" thickTop="1" x14ac:dyDescent="0.2">
      <c r="B311" s="3"/>
      <c r="C311" s="3"/>
      <c r="D311" s="3"/>
      <c r="E311" s="3"/>
    </row>
    <row r="312" spans="2:5" x14ac:dyDescent="0.2">
      <c r="B312" s="4"/>
      <c r="C312" s="4"/>
      <c r="D312" s="5"/>
      <c r="E312" s="5"/>
    </row>
    <row r="313" spans="2:5" x14ac:dyDescent="0.2">
      <c r="B313" s="3"/>
      <c r="C313" s="15" t="s">
        <v>101</v>
      </c>
    </row>
    <row r="314" spans="2:5" x14ac:dyDescent="0.2">
      <c r="B314" s="16"/>
      <c r="C314" s="16"/>
      <c r="D314" s="17"/>
      <c r="E314" s="17"/>
    </row>
    <row r="316" spans="2:5" x14ac:dyDescent="0.2">
      <c r="B316" s="4" t="s">
        <v>63</v>
      </c>
      <c r="C316" s="5"/>
      <c r="D316" s="5"/>
      <c r="E316" s="5"/>
    </row>
    <row r="317" spans="2:5" x14ac:dyDescent="0.2">
      <c r="B317" s="6"/>
      <c r="C317" s="7" t="s">
        <v>5</v>
      </c>
      <c r="D317" s="8" t="s">
        <v>6</v>
      </c>
      <c r="E317" s="8" t="s">
        <v>7</v>
      </c>
    </row>
    <row r="318" spans="2:5" x14ac:dyDescent="0.2">
      <c r="B318" s="3"/>
      <c r="C318" s="3"/>
      <c r="D318" s="3"/>
      <c r="E318" s="3"/>
    </row>
    <row r="319" spans="2:5" ht="38.25" x14ac:dyDescent="0.2">
      <c r="B319" s="3"/>
      <c r="C319" s="9" t="s">
        <v>23</v>
      </c>
      <c r="D319" s="3"/>
      <c r="E319" s="3"/>
    </row>
    <row r="320" spans="2:5" x14ac:dyDescent="0.2">
      <c r="B320" s="3"/>
      <c r="C320" s="3"/>
      <c r="D320" s="3"/>
      <c r="E320" s="3"/>
    </row>
    <row r="321" spans="2:5" x14ac:dyDescent="0.2">
      <c r="B321" s="3"/>
      <c r="C321" s="10"/>
      <c r="D321" s="3"/>
      <c r="E321" s="3"/>
    </row>
    <row r="322" spans="2:5" ht="13.5" thickBot="1" x14ac:dyDescent="0.25">
      <c r="B322" s="3"/>
      <c r="C322" s="3"/>
      <c r="D322" s="3"/>
      <c r="E322" s="3"/>
    </row>
    <row r="323" spans="2:5" ht="40.5" thickTop="1" thickBot="1" x14ac:dyDescent="0.3">
      <c r="B323" s="12" t="s">
        <v>10</v>
      </c>
      <c r="C323" s="11" t="s">
        <v>102</v>
      </c>
      <c r="D323" s="13" t="s">
        <v>26</v>
      </c>
      <c r="E323" s="14">
        <v>15.82</v>
      </c>
    </row>
    <row r="324" spans="2:5" ht="14.25" thickTop="1" thickBot="1" x14ac:dyDescent="0.25">
      <c r="B324" s="3"/>
      <c r="C324" s="3"/>
      <c r="D324" s="3"/>
      <c r="E324" s="3"/>
    </row>
    <row r="325" spans="2:5" ht="27.75" thickTop="1" thickBot="1" x14ac:dyDescent="0.3">
      <c r="B325" s="12" t="s">
        <v>14</v>
      </c>
      <c r="C325" s="11" t="s">
        <v>103</v>
      </c>
      <c r="D325" s="13" t="s">
        <v>15</v>
      </c>
      <c r="E325" s="14" t="s">
        <v>651</v>
      </c>
    </row>
    <row r="326" spans="2:5" ht="13.5" thickTop="1" x14ac:dyDescent="0.2">
      <c r="B326" s="3"/>
      <c r="C326" s="3"/>
      <c r="D326" s="3"/>
      <c r="E326" s="3"/>
    </row>
    <row r="327" spans="2:5" x14ac:dyDescent="0.2">
      <c r="B327" s="3"/>
      <c r="C327" s="9" t="s">
        <v>28</v>
      </c>
      <c r="D327" s="3"/>
      <c r="E327" s="3"/>
    </row>
    <row r="328" spans="2:5" x14ac:dyDescent="0.2">
      <c r="B328" s="3"/>
      <c r="C328" s="3"/>
      <c r="D328" s="3"/>
      <c r="E328" s="3"/>
    </row>
    <row r="329" spans="2:5" x14ac:dyDescent="0.2">
      <c r="B329" s="3"/>
      <c r="C329" s="10"/>
      <c r="D329" s="3"/>
      <c r="E329" s="3"/>
    </row>
    <row r="330" spans="2:5" ht="13.5" thickBot="1" x14ac:dyDescent="0.25">
      <c r="B330" s="3"/>
      <c r="C330" s="3"/>
      <c r="D330" s="3"/>
      <c r="E330" s="3"/>
    </row>
    <row r="331" spans="2:5" ht="16.5" thickTop="1" thickBot="1" x14ac:dyDescent="0.3">
      <c r="B331" s="12" t="s">
        <v>17</v>
      </c>
      <c r="C331" s="11" t="s">
        <v>104</v>
      </c>
      <c r="D331" s="13" t="s">
        <v>15</v>
      </c>
      <c r="E331" s="14" t="s">
        <v>651</v>
      </c>
    </row>
    <row r="332" spans="2:5" ht="14.25" thickTop="1" thickBot="1" x14ac:dyDescent="0.25">
      <c r="B332" s="3"/>
      <c r="C332" s="3"/>
      <c r="D332" s="3"/>
      <c r="E332" s="3"/>
    </row>
    <row r="333" spans="2:5" ht="16.5" thickTop="1" thickBot="1" x14ac:dyDescent="0.3">
      <c r="B333" s="12" t="s">
        <v>20</v>
      </c>
      <c r="C333" s="11" t="s">
        <v>30</v>
      </c>
      <c r="D333" s="13" t="s">
        <v>15</v>
      </c>
      <c r="E333" s="14">
        <v>500</v>
      </c>
    </row>
    <row r="334" spans="2:5" ht="13.5" thickTop="1" x14ac:dyDescent="0.2">
      <c r="B334" s="3"/>
      <c r="C334" s="3"/>
      <c r="D334" s="3"/>
      <c r="E334" s="3"/>
    </row>
    <row r="335" spans="2:5" x14ac:dyDescent="0.2">
      <c r="B335" s="3"/>
      <c r="C335" s="9" t="s">
        <v>31</v>
      </c>
      <c r="D335" s="3"/>
      <c r="E335" s="3"/>
    </row>
    <row r="336" spans="2:5" x14ac:dyDescent="0.2">
      <c r="B336" s="3"/>
      <c r="C336" s="3"/>
      <c r="D336" s="3"/>
      <c r="E336" s="3"/>
    </row>
    <row r="337" spans="2:5" x14ac:dyDescent="0.2">
      <c r="B337" s="3"/>
      <c r="C337" s="10"/>
      <c r="D337" s="3"/>
      <c r="E337" s="3"/>
    </row>
    <row r="338" spans="2:5" ht="13.5" thickBot="1" x14ac:dyDescent="0.25">
      <c r="B338" s="3"/>
      <c r="C338" s="3"/>
      <c r="D338" s="3"/>
      <c r="E338" s="3"/>
    </row>
    <row r="339" spans="2:5" ht="16.5" thickTop="1" thickBot="1" x14ac:dyDescent="0.3">
      <c r="B339" s="12" t="s">
        <v>22</v>
      </c>
      <c r="C339" s="11" t="s">
        <v>105</v>
      </c>
      <c r="D339" s="13" t="s">
        <v>11</v>
      </c>
      <c r="E339" s="14">
        <v>46.55</v>
      </c>
    </row>
    <row r="340" spans="2:5" ht="14.25" thickTop="1" thickBot="1" x14ac:dyDescent="0.25">
      <c r="B340" s="3"/>
      <c r="C340" s="3"/>
      <c r="D340" s="3"/>
      <c r="E340" s="3"/>
    </row>
    <row r="341" spans="2:5" ht="16.5" thickTop="1" thickBot="1" x14ac:dyDescent="0.3">
      <c r="B341" s="12" t="s">
        <v>25</v>
      </c>
      <c r="C341" s="11" t="s">
        <v>106</v>
      </c>
      <c r="D341" s="13" t="s">
        <v>11</v>
      </c>
      <c r="E341" s="14">
        <v>11.25</v>
      </c>
    </row>
    <row r="342" spans="2:5" ht="14.25" thickTop="1" thickBot="1" x14ac:dyDescent="0.25">
      <c r="B342" s="3"/>
      <c r="C342" s="3"/>
      <c r="D342" s="3"/>
      <c r="E342" s="3"/>
    </row>
    <row r="343" spans="2:5" ht="27.75" thickTop="1" thickBot="1" x14ac:dyDescent="0.3">
      <c r="B343" s="12" t="s">
        <v>40</v>
      </c>
      <c r="C343" s="11" t="s">
        <v>107</v>
      </c>
      <c r="D343" s="13" t="s">
        <v>15</v>
      </c>
      <c r="E343" s="14" t="s">
        <v>651</v>
      </c>
    </row>
    <row r="344" spans="2:5" ht="13.5" thickTop="1" x14ac:dyDescent="0.2">
      <c r="B344" s="3"/>
      <c r="C344" s="3"/>
      <c r="D344" s="3"/>
      <c r="E344" s="3"/>
    </row>
    <row r="345" spans="2:5" ht="89.25" x14ac:dyDescent="0.2">
      <c r="B345" s="3"/>
      <c r="C345" s="9" t="s">
        <v>108</v>
      </c>
      <c r="D345" s="3"/>
      <c r="E345" s="3"/>
    </row>
    <row r="346" spans="2:5" x14ac:dyDescent="0.2">
      <c r="B346" s="3"/>
      <c r="C346" s="3"/>
      <c r="D346" s="3"/>
      <c r="E346" s="3"/>
    </row>
    <row r="347" spans="2:5" x14ac:dyDescent="0.2">
      <c r="B347" s="3"/>
      <c r="C347" s="10"/>
      <c r="D347" s="3"/>
      <c r="E347" s="3"/>
    </row>
    <row r="348" spans="2:5" ht="13.5" thickBot="1" x14ac:dyDescent="0.25">
      <c r="B348" s="3"/>
      <c r="C348" s="3"/>
      <c r="D348" s="3"/>
      <c r="E348" s="3"/>
    </row>
    <row r="349" spans="2:5" ht="16.5" thickTop="1" thickBot="1" x14ac:dyDescent="0.3">
      <c r="B349" s="12" t="s">
        <v>42</v>
      </c>
      <c r="C349" s="11" t="s">
        <v>109</v>
      </c>
      <c r="D349" s="13" t="s">
        <v>11</v>
      </c>
      <c r="E349" s="14">
        <v>11.25</v>
      </c>
    </row>
    <row r="350" spans="2:5" ht="13.5" thickTop="1" x14ac:dyDescent="0.2">
      <c r="B350" s="3"/>
      <c r="C350" s="3"/>
      <c r="D350" s="3"/>
      <c r="E350" s="3"/>
    </row>
    <row r="351" spans="2:5" x14ac:dyDescent="0.2">
      <c r="B351" s="3"/>
      <c r="C351" s="9" t="s">
        <v>110</v>
      </c>
      <c r="D351" s="3"/>
      <c r="E351" s="3"/>
    </row>
    <row r="352" spans="2:5" x14ac:dyDescent="0.2">
      <c r="B352" s="3"/>
      <c r="C352" s="3"/>
      <c r="D352" s="3"/>
      <c r="E352" s="3"/>
    </row>
    <row r="353" spans="2:5" x14ac:dyDescent="0.2">
      <c r="B353" s="3"/>
      <c r="C353" s="10"/>
      <c r="D353" s="3"/>
      <c r="E353" s="3"/>
    </row>
    <row r="354" spans="2:5" ht="13.5" thickBot="1" x14ac:dyDescent="0.25">
      <c r="B354" s="3"/>
      <c r="C354" s="3"/>
      <c r="D354" s="3"/>
      <c r="E354" s="3"/>
    </row>
    <row r="355" spans="2:5" ht="16.5" thickTop="1" thickBot="1" x14ac:dyDescent="0.3">
      <c r="B355" s="12" t="s">
        <v>45</v>
      </c>
      <c r="C355" s="11" t="s">
        <v>111</v>
      </c>
      <c r="D355" s="13" t="s">
        <v>11</v>
      </c>
      <c r="E355" s="14">
        <v>11.25</v>
      </c>
    </row>
    <row r="356" spans="2:5" ht="14.25" thickTop="1" thickBot="1" x14ac:dyDescent="0.25">
      <c r="B356" s="3"/>
      <c r="C356" s="3"/>
      <c r="D356" s="3"/>
      <c r="E356" s="3"/>
    </row>
    <row r="357" spans="2:5" ht="16.5" thickTop="1" thickBot="1" x14ac:dyDescent="0.3">
      <c r="B357" s="12" t="s">
        <v>49</v>
      </c>
      <c r="C357" s="11" t="s">
        <v>112</v>
      </c>
      <c r="D357" s="13" t="s">
        <v>11</v>
      </c>
      <c r="E357" s="14">
        <v>11.25</v>
      </c>
    </row>
    <row r="358" spans="2:5" ht="13.5" thickTop="1" x14ac:dyDescent="0.2">
      <c r="B358" s="3"/>
      <c r="C358" s="3"/>
      <c r="D358" s="3"/>
      <c r="E358" s="3"/>
    </row>
    <row r="359" spans="2:5" x14ac:dyDescent="0.2">
      <c r="B359" s="3"/>
      <c r="C359" s="9" t="s">
        <v>38</v>
      </c>
      <c r="D359" s="3"/>
      <c r="E359" s="3"/>
    </row>
    <row r="360" spans="2:5" x14ac:dyDescent="0.2">
      <c r="B360" s="3"/>
      <c r="C360" s="3"/>
      <c r="D360" s="3"/>
      <c r="E360" s="3"/>
    </row>
    <row r="361" spans="2:5" x14ac:dyDescent="0.2">
      <c r="B361" s="3"/>
      <c r="C361" s="10"/>
      <c r="D361" s="3"/>
      <c r="E361" s="3"/>
    </row>
    <row r="362" spans="2:5" ht="13.5" thickBot="1" x14ac:dyDescent="0.25">
      <c r="B362" s="3"/>
      <c r="C362" s="3"/>
      <c r="D362" s="3"/>
      <c r="E362" s="3"/>
    </row>
    <row r="363" spans="2:5" ht="27.75" thickTop="1" thickBot="1" x14ac:dyDescent="0.3">
      <c r="B363" s="12" t="s">
        <v>85</v>
      </c>
      <c r="C363" s="11" t="s">
        <v>113</v>
      </c>
      <c r="D363" s="13" t="s">
        <v>26</v>
      </c>
      <c r="E363" s="14">
        <v>1.84</v>
      </c>
    </row>
    <row r="364" spans="2:5" ht="13.5" thickTop="1" x14ac:dyDescent="0.2">
      <c r="B364" s="3"/>
      <c r="C364" s="3"/>
      <c r="D364" s="3"/>
      <c r="E364" s="3"/>
    </row>
    <row r="365" spans="2:5" x14ac:dyDescent="0.2">
      <c r="B365" s="4"/>
      <c r="C365" s="4"/>
      <c r="D365" s="5"/>
      <c r="E365" s="5"/>
    </row>
    <row r="366" spans="2:5" x14ac:dyDescent="0.2">
      <c r="B366" s="3"/>
      <c r="C366" s="15" t="s">
        <v>114</v>
      </c>
    </row>
    <row r="367" spans="2:5" x14ac:dyDescent="0.2">
      <c r="B367" s="16"/>
      <c r="C367" s="16"/>
      <c r="D367" s="17"/>
      <c r="E367" s="17"/>
    </row>
    <row r="369" spans="2:5" x14ac:dyDescent="0.2">
      <c r="B369" s="4" t="s">
        <v>63</v>
      </c>
      <c r="C369" s="5"/>
      <c r="D369" s="5"/>
      <c r="E369" s="5"/>
    </row>
    <row r="370" spans="2:5" x14ac:dyDescent="0.2">
      <c r="B370" s="6"/>
      <c r="C370" s="7" t="s">
        <v>5</v>
      </c>
      <c r="D370" s="8" t="s">
        <v>6</v>
      </c>
      <c r="E370" s="8" t="s">
        <v>7</v>
      </c>
    </row>
    <row r="371" spans="2:5" x14ac:dyDescent="0.2">
      <c r="B371" s="3"/>
      <c r="C371" s="3"/>
      <c r="D371" s="3"/>
      <c r="E371" s="3"/>
    </row>
    <row r="372" spans="2:5" x14ac:dyDescent="0.2">
      <c r="B372" s="3"/>
      <c r="C372" s="9" t="s">
        <v>38</v>
      </c>
      <c r="D372" s="3"/>
      <c r="E372" s="3"/>
    </row>
    <row r="373" spans="2:5" x14ac:dyDescent="0.2">
      <c r="B373" s="3"/>
      <c r="C373" s="3"/>
      <c r="D373" s="3"/>
      <c r="E373" s="3"/>
    </row>
    <row r="374" spans="2:5" x14ac:dyDescent="0.2">
      <c r="B374" s="3"/>
      <c r="C374" s="10"/>
      <c r="D374" s="3"/>
      <c r="E374" s="3"/>
    </row>
    <row r="375" spans="2:5" ht="13.5" thickBot="1" x14ac:dyDescent="0.25">
      <c r="B375" s="3"/>
      <c r="C375" s="3"/>
      <c r="D375" s="3"/>
      <c r="E375" s="3"/>
    </row>
    <row r="376" spans="2:5" ht="27.75" thickTop="1" thickBot="1" x14ac:dyDescent="0.3">
      <c r="B376" s="12" t="s">
        <v>10</v>
      </c>
      <c r="C376" s="11" t="s">
        <v>115</v>
      </c>
      <c r="D376" s="13" t="s">
        <v>26</v>
      </c>
      <c r="E376" s="14">
        <v>2.44</v>
      </c>
    </row>
    <row r="377" spans="2:5" ht="14.25" thickTop="1" thickBot="1" x14ac:dyDescent="0.25">
      <c r="B377" s="3"/>
      <c r="C377" s="3"/>
      <c r="D377" s="3"/>
      <c r="E377" s="3"/>
    </row>
    <row r="378" spans="2:5" ht="27.75" thickTop="1" thickBot="1" x14ac:dyDescent="0.3">
      <c r="B378" s="12" t="s">
        <v>14</v>
      </c>
      <c r="C378" s="11" t="s">
        <v>116</v>
      </c>
      <c r="D378" s="13" t="s">
        <v>26</v>
      </c>
      <c r="E378" s="14">
        <v>2.44</v>
      </c>
    </row>
    <row r="379" spans="2:5" ht="14.25" thickTop="1" thickBot="1" x14ac:dyDescent="0.25">
      <c r="B379" s="3"/>
      <c r="C379" s="3"/>
      <c r="D379" s="3"/>
      <c r="E379" s="3"/>
    </row>
    <row r="380" spans="2:5" ht="27.75" thickTop="1" thickBot="1" x14ac:dyDescent="0.3">
      <c r="B380" s="12" t="s">
        <v>17</v>
      </c>
      <c r="C380" s="11" t="s">
        <v>117</v>
      </c>
      <c r="D380" s="13" t="s">
        <v>26</v>
      </c>
      <c r="E380" s="14">
        <v>2.44</v>
      </c>
    </row>
    <row r="381" spans="2:5" ht="14.25" thickTop="1" thickBot="1" x14ac:dyDescent="0.25">
      <c r="B381" s="3"/>
      <c r="C381" s="3"/>
      <c r="D381" s="3"/>
      <c r="E381" s="3"/>
    </row>
    <row r="382" spans="2:5" ht="27.75" thickTop="1" thickBot="1" x14ac:dyDescent="0.3">
      <c r="B382" s="12" t="s">
        <v>20</v>
      </c>
      <c r="C382" s="11" t="s">
        <v>118</v>
      </c>
      <c r="D382" s="13" t="s">
        <v>26</v>
      </c>
      <c r="E382" s="14">
        <v>2.44</v>
      </c>
    </row>
    <row r="383" spans="2:5" ht="14.25" thickTop="1" thickBot="1" x14ac:dyDescent="0.25">
      <c r="B383" s="3"/>
      <c r="C383" s="3"/>
      <c r="D383" s="3"/>
      <c r="E383" s="3"/>
    </row>
    <row r="384" spans="2:5" ht="27.75" thickTop="1" thickBot="1" x14ac:dyDescent="0.3">
      <c r="B384" s="12" t="s">
        <v>22</v>
      </c>
      <c r="C384" s="11" t="s">
        <v>119</v>
      </c>
      <c r="D384" s="13" t="s">
        <v>26</v>
      </c>
      <c r="E384" s="14">
        <v>2.44</v>
      </c>
    </row>
    <row r="385" spans="2:5" ht="14.25" thickTop="1" thickBot="1" x14ac:dyDescent="0.25">
      <c r="B385" s="3"/>
      <c r="C385" s="3"/>
      <c r="D385" s="3"/>
      <c r="E385" s="3"/>
    </row>
    <row r="386" spans="2:5" ht="27.75" thickTop="1" thickBot="1" x14ac:dyDescent="0.3">
      <c r="B386" s="12" t="s">
        <v>25</v>
      </c>
      <c r="C386" s="11" t="s">
        <v>120</v>
      </c>
      <c r="D386" s="13" t="s">
        <v>26</v>
      </c>
      <c r="E386" s="14">
        <v>2.44</v>
      </c>
    </row>
    <row r="387" spans="2:5" ht="14.25" thickTop="1" thickBot="1" x14ac:dyDescent="0.25">
      <c r="B387" s="3"/>
      <c r="C387" s="3"/>
      <c r="D387" s="3"/>
      <c r="E387" s="3"/>
    </row>
    <row r="388" spans="2:5" ht="40.5" thickTop="1" thickBot="1" x14ac:dyDescent="0.3">
      <c r="B388" s="12" t="s">
        <v>40</v>
      </c>
      <c r="C388" s="11" t="s">
        <v>121</v>
      </c>
      <c r="D388" s="13" t="s">
        <v>26</v>
      </c>
      <c r="E388" s="14">
        <v>2.44</v>
      </c>
    </row>
    <row r="389" spans="2:5" ht="13.5" thickTop="1" x14ac:dyDescent="0.2">
      <c r="B389" s="3"/>
      <c r="C389" s="3"/>
      <c r="D389" s="3"/>
      <c r="E389" s="3"/>
    </row>
    <row r="390" spans="2:5" x14ac:dyDescent="0.2">
      <c r="B390" s="4"/>
      <c r="C390" s="4"/>
      <c r="D390" s="5"/>
      <c r="E390" s="5"/>
    </row>
    <row r="391" spans="2:5" x14ac:dyDescent="0.2">
      <c r="B391" s="3"/>
      <c r="C391" s="15" t="s">
        <v>122</v>
      </c>
    </row>
    <row r="392" spans="2:5" x14ac:dyDescent="0.2">
      <c r="B392" s="16"/>
      <c r="C392" s="16"/>
      <c r="D392" s="17"/>
      <c r="E392" s="17"/>
    </row>
    <row r="394" spans="2:5" x14ac:dyDescent="0.2">
      <c r="B394" s="4" t="s">
        <v>63</v>
      </c>
      <c r="C394" s="5"/>
      <c r="D394" s="5"/>
      <c r="E394" s="5"/>
    </row>
    <row r="395" spans="2:5" x14ac:dyDescent="0.2">
      <c r="B395" s="6"/>
      <c r="C395" s="7" t="s">
        <v>5</v>
      </c>
      <c r="D395" s="8" t="s">
        <v>6</v>
      </c>
      <c r="E395" s="8" t="s">
        <v>7</v>
      </c>
    </row>
    <row r="396" spans="2:5" x14ac:dyDescent="0.2">
      <c r="B396" s="3"/>
      <c r="C396" s="3"/>
      <c r="D396" s="3"/>
      <c r="E396" s="3"/>
    </row>
    <row r="397" spans="2:5" ht="204" x14ac:dyDescent="0.2">
      <c r="B397" s="3"/>
      <c r="C397" s="9" t="s">
        <v>123</v>
      </c>
      <c r="D397" s="3"/>
      <c r="E397" s="3"/>
    </row>
    <row r="398" spans="2:5" x14ac:dyDescent="0.2">
      <c r="B398" s="3"/>
      <c r="C398" s="3"/>
      <c r="D398" s="3"/>
      <c r="E398" s="3"/>
    </row>
    <row r="399" spans="2:5" x14ac:dyDescent="0.2">
      <c r="B399" s="3"/>
      <c r="C399" s="10"/>
      <c r="D399" s="3"/>
      <c r="E399" s="3"/>
    </row>
    <row r="400" spans="2:5" ht="13.5" thickBot="1" x14ac:dyDescent="0.25">
      <c r="B400" s="3"/>
      <c r="C400" s="3"/>
      <c r="D400" s="3"/>
      <c r="E400" s="3"/>
    </row>
    <row r="401" spans="2:5" ht="16.5" thickTop="1" thickBot="1" x14ac:dyDescent="0.3">
      <c r="B401" s="12" t="s">
        <v>10</v>
      </c>
      <c r="C401" s="11" t="s">
        <v>124</v>
      </c>
      <c r="D401" s="13" t="s">
        <v>11</v>
      </c>
      <c r="E401" s="14">
        <v>197</v>
      </c>
    </row>
    <row r="402" spans="2:5" ht="14.25" thickTop="1" thickBot="1" x14ac:dyDescent="0.25">
      <c r="B402" s="3"/>
      <c r="C402" s="3"/>
      <c r="D402" s="3"/>
      <c r="E402" s="3"/>
    </row>
    <row r="403" spans="2:5" ht="27.75" thickTop="1" thickBot="1" x14ac:dyDescent="0.3">
      <c r="B403" s="12" t="s">
        <v>14</v>
      </c>
      <c r="C403" s="11" t="s">
        <v>125</v>
      </c>
      <c r="D403" s="13" t="s">
        <v>11</v>
      </c>
      <c r="E403" s="14">
        <v>197</v>
      </c>
    </row>
    <row r="404" spans="2:5" ht="14.25" thickTop="1" thickBot="1" x14ac:dyDescent="0.25">
      <c r="B404" s="3"/>
      <c r="C404" s="3"/>
      <c r="D404" s="3"/>
      <c r="E404" s="3"/>
    </row>
    <row r="405" spans="2:5" ht="16.5" thickTop="1" thickBot="1" x14ac:dyDescent="0.3">
      <c r="B405" s="12" t="s">
        <v>17</v>
      </c>
      <c r="C405" s="11" t="s">
        <v>126</v>
      </c>
      <c r="D405" s="13" t="s">
        <v>11</v>
      </c>
      <c r="E405" s="14">
        <v>197</v>
      </c>
    </row>
    <row r="406" spans="2:5" ht="14.25" thickTop="1" thickBot="1" x14ac:dyDescent="0.25">
      <c r="B406" s="3"/>
      <c r="C406" s="3"/>
      <c r="D406" s="3"/>
      <c r="E406" s="3"/>
    </row>
    <row r="407" spans="2:5" ht="16.5" thickTop="1" thickBot="1" x14ac:dyDescent="0.3">
      <c r="B407" s="12" t="s">
        <v>20</v>
      </c>
      <c r="C407" s="11" t="s">
        <v>127</v>
      </c>
      <c r="D407" s="13" t="s">
        <v>11</v>
      </c>
      <c r="E407" s="14">
        <v>197</v>
      </c>
    </row>
    <row r="408" spans="2:5" ht="14.25" thickTop="1" thickBot="1" x14ac:dyDescent="0.25">
      <c r="B408" s="3"/>
      <c r="C408" s="3"/>
      <c r="D408" s="3"/>
      <c r="E408" s="3"/>
    </row>
    <row r="409" spans="2:5" ht="16.5" thickTop="1" thickBot="1" x14ac:dyDescent="0.3">
      <c r="B409" s="12" t="s">
        <v>22</v>
      </c>
      <c r="C409" s="11" t="s">
        <v>128</v>
      </c>
      <c r="D409" s="13" t="s">
        <v>15</v>
      </c>
      <c r="E409" s="372">
        <v>350</v>
      </c>
    </row>
    <row r="410" spans="2:5" ht="13.5" thickTop="1" x14ac:dyDescent="0.2">
      <c r="B410" s="3"/>
      <c r="C410" s="3"/>
      <c r="D410" s="3"/>
      <c r="E410" s="3"/>
    </row>
    <row r="411" spans="2:5" ht="63.75" x14ac:dyDescent="0.2">
      <c r="B411" s="3"/>
      <c r="C411" s="9" t="s">
        <v>129</v>
      </c>
      <c r="D411" s="3"/>
      <c r="E411" s="3"/>
    </row>
    <row r="412" spans="2:5" x14ac:dyDescent="0.2">
      <c r="B412" s="3"/>
      <c r="C412" s="3"/>
      <c r="D412" s="3"/>
      <c r="E412" s="3"/>
    </row>
    <row r="413" spans="2:5" x14ac:dyDescent="0.2">
      <c r="B413" s="3"/>
      <c r="C413" s="10"/>
      <c r="D413" s="3"/>
      <c r="E413" s="3"/>
    </row>
    <row r="414" spans="2:5" ht="13.5" thickBot="1" x14ac:dyDescent="0.25">
      <c r="B414" s="3"/>
      <c r="C414" s="3"/>
      <c r="D414" s="3"/>
      <c r="E414" s="3"/>
    </row>
    <row r="415" spans="2:5" ht="16.5" thickTop="1" thickBot="1" x14ac:dyDescent="0.3">
      <c r="B415" s="12" t="s">
        <v>25</v>
      </c>
      <c r="C415" s="11" t="s">
        <v>130</v>
      </c>
      <c r="D415" s="13" t="s">
        <v>11</v>
      </c>
      <c r="E415" s="14">
        <v>214.5</v>
      </c>
    </row>
    <row r="416" spans="2:5" ht="13.5" thickTop="1" x14ac:dyDescent="0.2">
      <c r="B416" s="3"/>
      <c r="C416" s="3"/>
      <c r="D416" s="3"/>
      <c r="E416" s="3"/>
    </row>
    <row r="417" spans="2:5" x14ac:dyDescent="0.2">
      <c r="B417" s="3"/>
      <c r="C417" s="9" t="s">
        <v>131</v>
      </c>
      <c r="D417" s="3"/>
      <c r="E417" s="3"/>
    </row>
    <row r="418" spans="2:5" x14ac:dyDescent="0.2">
      <c r="B418" s="3"/>
      <c r="C418" s="3"/>
      <c r="D418" s="3"/>
      <c r="E418" s="3"/>
    </row>
    <row r="419" spans="2:5" x14ac:dyDescent="0.2">
      <c r="B419" s="3"/>
      <c r="C419" s="10"/>
      <c r="D419" s="3"/>
      <c r="E419" s="3"/>
    </row>
    <row r="420" spans="2:5" ht="13.5" thickBot="1" x14ac:dyDescent="0.25">
      <c r="B420" s="3"/>
      <c r="C420" s="3"/>
      <c r="D420" s="3"/>
      <c r="E420" s="3"/>
    </row>
    <row r="421" spans="2:5" ht="16.5" thickTop="1" thickBot="1" x14ac:dyDescent="0.3">
      <c r="B421" s="12" t="s">
        <v>40</v>
      </c>
      <c r="C421" s="11" t="s">
        <v>132</v>
      </c>
      <c r="D421" s="13" t="s">
        <v>11</v>
      </c>
      <c r="E421" s="14">
        <v>214.5</v>
      </c>
    </row>
    <row r="422" spans="2:5" ht="14.25" thickTop="1" thickBot="1" x14ac:dyDescent="0.25">
      <c r="B422" s="3"/>
      <c r="C422" s="3"/>
      <c r="D422" s="3"/>
      <c r="E422" s="3"/>
    </row>
    <row r="423" spans="2:5" ht="16.5" thickTop="1" thickBot="1" x14ac:dyDescent="0.3">
      <c r="B423" s="12" t="s">
        <v>42</v>
      </c>
      <c r="C423" s="11" t="s">
        <v>133</v>
      </c>
      <c r="D423" s="13" t="s">
        <v>15</v>
      </c>
      <c r="E423" s="14">
        <v>8891</v>
      </c>
    </row>
    <row r="424" spans="2:5" ht="13.5" thickTop="1" x14ac:dyDescent="0.2">
      <c r="B424" s="3"/>
      <c r="C424" s="3"/>
      <c r="D424" s="3"/>
      <c r="E424" s="3"/>
    </row>
    <row r="425" spans="2:5" x14ac:dyDescent="0.2">
      <c r="B425" s="3"/>
      <c r="C425" s="9" t="s">
        <v>134</v>
      </c>
      <c r="D425" s="3"/>
      <c r="E425" s="3"/>
    </row>
    <row r="426" spans="2:5" x14ac:dyDescent="0.2">
      <c r="B426" s="3"/>
      <c r="C426" s="3"/>
      <c r="D426" s="3"/>
      <c r="E426" s="3"/>
    </row>
    <row r="427" spans="2:5" x14ac:dyDescent="0.2">
      <c r="B427" s="3"/>
      <c r="C427" s="10"/>
      <c r="D427" s="3"/>
      <c r="E427" s="3"/>
    </row>
    <row r="428" spans="2:5" ht="13.5" thickBot="1" x14ac:dyDescent="0.25">
      <c r="B428" s="3"/>
      <c r="C428" s="3"/>
      <c r="D428" s="3"/>
      <c r="E428" s="3"/>
    </row>
    <row r="429" spans="2:5" ht="16.5" thickTop="1" thickBot="1" x14ac:dyDescent="0.3">
      <c r="B429" s="12" t="s">
        <v>45</v>
      </c>
      <c r="C429" s="11" t="s">
        <v>135</v>
      </c>
      <c r="D429" s="13" t="s">
        <v>11</v>
      </c>
      <c r="E429" s="14">
        <v>214.5</v>
      </c>
    </row>
    <row r="430" spans="2:5" ht="14.25" thickTop="1" thickBot="1" x14ac:dyDescent="0.25">
      <c r="B430" s="3"/>
      <c r="C430" s="3"/>
      <c r="D430" s="3"/>
      <c r="E430" s="3"/>
    </row>
    <row r="431" spans="2:5" ht="16.5" thickTop="1" thickBot="1" x14ac:dyDescent="0.3">
      <c r="B431" s="12" t="s">
        <v>49</v>
      </c>
      <c r="C431" s="11" t="s">
        <v>136</v>
      </c>
      <c r="D431" s="13" t="s">
        <v>11</v>
      </c>
      <c r="E431" s="14">
        <v>214.5</v>
      </c>
    </row>
    <row r="432" spans="2:5" ht="13.5" thickTop="1" x14ac:dyDescent="0.2">
      <c r="B432" s="3"/>
      <c r="C432" s="3"/>
      <c r="D432" s="3"/>
      <c r="E432" s="3"/>
    </row>
    <row r="433" spans="2:5" x14ac:dyDescent="0.2">
      <c r="B433" s="4"/>
      <c r="C433" s="4"/>
      <c r="D433" s="5"/>
      <c r="E433" s="5"/>
    </row>
    <row r="434" spans="2:5" x14ac:dyDescent="0.2">
      <c r="B434" s="3"/>
      <c r="C434" s="15" t="s">
        <v>137</v>
      </c>
    </row>
    <row r="435" spans="2:5" x14ac:dyDescent="0.2">
      <c r="B435" s="16"/>
      <c r="C435" s="16"/>
      <c r="D435" s="17"/>
      <c r="E435" s="17"/>
    </row>
    <row r="437" spans="2:5" x14ac:dyDescent="0.2">
      <c r="B437" s="4" t="s">
        <v>63</v>
      </c>
      <c r="C437" s="5"/>
      <c r="D437" s="5"/>
      <c r="E437" s="5"/>
    </row>
    <row r="438" spans="2:5" x14ac:dyDescent="0.2">
      <c r="B438" s="6"/>
      <c r="C438" s="7" t="s">
        <v>5</v>
      </c>
      <c r="D438" s="8" t="s">
        <v>6</v>
      </c>
      <c r="E438" s="8" t="s">
        <v>7</v>
      </c>
    </row>
    <row r="439" spans="2:5" x14ac:dyDescent="0.2">
      <c r="B439" s="3"/>
      <c r="C439" s="3"/>
      <c r="D439" s="3"/>
      <c r="E439" s="3"/>
    </row>
    <row r="440" spans="2:5" x14ac:dyDescent="0.2">
      <c r="B440" s="3"/>
      <c r="C440" s="9" t="s">
        <v>134</v>
      </c>
      <c r="D440" s="3"/>
      <c r="E440" s="3"/>
    </row>
    <row r="441" spans="2:5" x14ac:dyDescent="0.2">
      <c r="B441" s="3"/>
      <c r="C441" s="3"/>
      <c r="D441" s="3"/>
      <c r="E441" s="3"/>
    </row>
    <row r="442" spans="2:5" x14ac:dyDescent="0.2">
      <c r="B442" s="3"/>
      <c r="C442" s="10"/>
      <c r="D442" s="3"/>
      <c r="E442" s="3"/>
    </row>
    <row r="443" spans="2:5" ht="13.5" thickBot="1" x14ac:dyDescent="0.25">
      <c r="B443" s="3"/>
      <c r="C443" s="3"/>
      <c r="D443" s="3"/>
      <c r="E443" s="3"/>
    </row>
    <row r="444" spans="2:5" ht="16.5" thickTop="1" thickBot="1" x14ac:dyDescent="0.3">
      <c r="B444" s="12" t="s">
        <v>10</v>
      </c>
      <c r="C444" s="11" t="s">
        <v>138</v>
      </c>
      <c r="D444" s="13" t="s">
        <v>11</v>
      </c>
      <c r="E444" s="14">
        <v>214.5</v>
      </c>
    </row>
    <row r="445" spans="2:5" ht="14.25" thickTop="1" thickBot="1" x14ac:dyDescent="0.25">
      <c r="B445" s="3"/>
      <c r="C445" s="3"/>
      <c r="D445" s="3"/>
      <c r="E445" s="3"/>
    </row>
    <row r="446" spans="2:5" ht="16.5" thickTop="1" thickBot="1" x14ac:dyDescent="0.3">
      <c r="B446" s="12" t="s">
        <v>14</v>
      </c>
      <c r="C446" s="11" t="s">
        <v>139</v>
      </c>
      <c r="D446" s="13" t="s">
        <v>11</v>
      </c>
      <c r="E446" s="14">
        <v>214.5</v>
      </c>
    </row>
    <row r="447" spans="2:5" ht="13.5" thickTop="1" x14ac:dyDescent="0.2">
      <c r="B447" s="3"/>
      <c r="C447" s="3"/>
      <c r="D447" s="3"/>
      <c r="E447" s="3"/>
    </row>
    <row r="448" spans="2:5" x14ac:dyDescent="0.2">
      <c r="B448" s="3"/>
      <c r="C448" s="9" t="s">
        <v>140</v>
      </c>
      <c r="D448" s="3"/>
      <c r="E448" s="3"/>
    </row>
    <row r="449" spans="2:5" x14ac:dyDescent="0.2">
      <c r="B449" s="3"/>
      <c r="C449" s="3"/>
      <c r="D449" s="3"/>
      <c r="E449" s="3"/>
    </row>
    <row r="450" spans="2:5" x14ac:dyDescent="0.2">
      <c r="B450" s="3"/>
      <c r="C450" s="10"/>
      <c r="D450" s="3"/>
      <c r="E450" s="3"/>
    </row>
    <row r="451" spans="2:5" ht="13.5" thickBot="1" x14ac:dyDescent="0.25">
      <c r="B451" s="3"/>
      <c r="C451" s="3"/>
      <c r="D451" s="3"/>
      <c r="E451" s="3"/>
    </row>
    <row r="452" spans="2:5" ht="16.5" thickTop="1" thickBot="1" x14ac:dyDescent="0.3">
      <c r="B452" s="12" t="s">
        <v>17</v>
      </c>
      <c r="C452" s="11" t="s">
        <v>141</v>
      </c>
      <c r="D452" s="13" t="s">
        <v>11</v>
      </c>
      <c r="E452" s="14">
        <v>234.44</v>
      </c>
    </row>
    <row r="453" spans="2:5" ht="13.5" thickTop="1" x14ac:dyDescent="0.2">
      <c r="B453" s="3"/>
      <c r="C453" s="3"/>
      <c r="D453" s="3"/>
      <c r="E453" s="3"/>
    </row>
    <row r="454" spans="2:5" ht="76.5" x14ac:dyDescent="0.2">
      <c r="B454" s="3"/>
      <c r="C454" s="9" t="s">
        <v>142</v>
      </c>
      <c r="D454" s="3"/>
      <c r="E454" s="3"/>
    </row>
    <row r="455" spans="2:5" x14ac:dyDescent="0.2">
      <c r="B455" s="3"/>
      <c r="C455" s="3"/>
      <c r="D455" s="3"/>
      <c r="E455" s="3"/>
    </row>
    <row r="456" spans="2:5" x14ac:dyDescent="0.2">
      <c r="B456" s="3"/>
      <c r="C456" s="10"/>
      <c r="D456" s="3"/>
      <c r="E456" s="3"/>
    </row>
    <row r="457" spans="2:5" ht="13.5" thickBot="1" x14ac:dyDescent="0.25">
      <c r="B457" s="3"/>
      <c r="C457" s="3"/>
      <c r="D457" s="3"/>
      <c r="E457" s="3"/>
    </row>
    <row r="458" spans="2:5" ht="16.5" thickTop="1" thickBot="1" x14ac:dyDescent="0.3">
      <c r="B458" s="12" t="s">
        <v>20</v>
      </c>
      <c r="C458" s="11" t="s">
        <v>143</v>
      </c>
      <c r="D458" s="13" t="s">
        <v>11</v>
      </c>
      <c r="E458" s="14">
        <v>259.32</v>
      </c>
    </row>
    <row r="459" spans="2:5" ht="14.25" thickTop="1" thickBot="1" x14ac:dyDescent="0.25">
      <c r="B459" s="3"/>
      <c r="C459" s="3"/>
      <c r="D459" s="3"/>
      <c r="E459" s="3"/>
    </row>
    <row r="460" spans="2:5" ht="16.5" thickTop="1" thickBot="1" x14ac:dyDescent="0.3">
      <c r="B460" s="12" t="s">
        <v>22</v>
      </c>
      <c r="C460" s="11" t="s">
        <v>144</v>
      </c>
      <c r="D460" s="13" t="s">
        <v>11</v>
      </c>
      <c r="E460" s="14">
        <v>259.32</v>
      </c>
    </row>
    <row r="461" spans="2:5" ht="14.25" thickTop="1" thickBot="1" x14ac:dyDescent="0.25">
      <c r="B461" s="3"/>
      <c r="C461" s="3"/>
      <c r="D461" s="3"/>
      <c r="E461" s="3"/>
    </row>
    <row r="462" spans="2:5" ht="16.5" thickTop="1" thickBot="1" x14ac:dyDescent="0.3">
      <c r="B462" s="12" t="s">
        <v>25</v>
      </c>
      <c r="C462" s="11" t="s">
        <v>145</v>
      </c>
      <c r="D462" s="13" t="s">
        <v>11</v>
      </c>
      <c r="E462" s="14">
        <v>259.32</v>
      </c>
    </row>
    <row r="463" spans="2:5" ht="13.5" thickTop="1" x14ac:dyDescent="0.2">
      <c r="B463" s="3"/>
      <c r="C463" s="3"/>
      <c r="D463" s="3"/>
      <c r="E463" s="3"/>
    </row>
    <row r="464" spans="2:5" x14ac:dyDescent="0.2">
      <c r="B464" s="3"/>
      <c r="C464" s="9" t="s">
        <v>146</v>
      </c>
      <c r="D464" s="3"/>
      <c r="E464" s="3"/>
    </row>
    <row r="465" spans="2:5" x14ac:dyDescent="0.2">
      <c r="B465" s="3"/>
      <c r="C465" s="3"/>
      <c r="D465" s="3"/>
      <c r="E465" s="3"/>
    </row>
    <row r="466" spans="2:5" x14ac:dyDescent="0.2">
      <c r="B466" s="3"/>
      <c r="C466" s="10"/>
      <c r="D466" s="3"/>
      <c r="E466" s="3"/>
    </row>
    <row r="467" spans="2:5" ht="13.5" thickBot="1" x14ac:dyDescent="0.25">
      <c r="B467" s="3"/>
      <c r="C467" s="3"/>
      <c r="D467" s="3"/>
      <c r="E467" s="3"/>
    </row>
    <row r="468" spans="2:5" ht="27.75" thickTop="1" thickBot="1" x14ac:dyDescent="0.3">
      <c r="B468" s="12" t="s">
        <v>40</v>
      </c>
      <c r="C468" s="11" t="s">
        <v>147</v>
      </c>
      <c r="D468" s="13" t="s">
        <v>11</v>
      </c>
      <c r="E468" s="14">
        <v>280.7</v>
      </c>
    </row>
    <row r="469" spans="2:5" ht="14.25" thickTop="1" thickBot="1" x14ac:dyDescent="0.25">
      <c r="B469" s="3"/>
      <c r="C469" s="3"/>
      <c r="D469" s="3"/>
      <c r="E469" s="3"/>
    </row>
    <row r="470" spans="2:5" ht="27.75" thickTop="1" thickBot="1" x14ac:dyDescent="0.3">
      <c r="B470" s="12" t="s">
        <v>42</v>
      </c>
      <c r="C470" s="11" t="s">
        <v>148</v>
      </c>
      <c r="D470" s="13" t="s">
        <v>11</v>
      </c>
      <c r="E470" s="14">
        <v>284.7</v>
      </c>
    </row>
    <row r="471" spans="2:5" ht="14.25" thickTop="1" thickBot="1" x14ac:dyDescent="0.25">
      <c r="B471" s="3"/>
      <c r="C471" s="3"/>
      <c r="D471" s="3"/>
      <c r="E471" s="3"/>
    </row>
    <row r="472" spans="2:5" ht="27.75" thickTop="1" thickBot="1" x14ac:dyDescent="0.3">
      <c r="B472" s="12" t="s">
        <v>45</v>
      </c>
      <c r="C472" s="11" t="s">
        <v>149</v>
      </c>
      <c r="D472" s="13" t="s">
        <v>11</v>
      </c>
      <c r="E472" s="14">
        <v>284.7</v>
      </c>
    </row>
    <row r="473" spans="2:5" ht="14.25" thickTop="1" thickBot="1" x14ac:dyDescent="0.25">
      <c r="B473" s="3"/>
      <c r="C473" s="3"/>
      <c r="D473" s="3"/>
      <c r="E473" s="3"/>
    </row>
    <row r="474" spans="2:5" ht="27.75" thickTop="1" thickBot="1" x14ac:dyDescent="0.3">
      <c r="B474" s="12" t="s">
        <v>49</v>
      </c>
      <c r="C474" s="11" t="s">
        <v>150</v>
      </c>
      <c r="D474" s="13" t="s">
        <v>11</v>
      </c>
      <c r="E474" s="14">
        <v>280.7</v>
      </c>
    </row>
    <row r="475" spans="2:5" ht="13.5" thickTop="1" x14ac:dyDescent="0.2">
      <c r="B475" s="3"/>
      <c r="C475" s="3"/>
      <c r="D475" s="3"/>
      <c r="E475" s="3"/>
    </row>
    <row r="476" spans="2:5" x14ac:dyDescent="0.2">
      <c r="B476" s="3"/>
      <c r="C476" s="9" t="s">
        <v>140</v>
      </c>
      <c r="D476" s="3"/>
      <c r="E476" s="3"/>
    </row>
    <row r="477" spans="2:5" x14ac:dyDescent="0.2">
      <c r="B477" s="3"/>
      <c r="C477" s="3"/>
      <c r="D477" s="3"/>
      <c r="E477" s="3"/>
    </row>
    <row r="478" spans="2:5" x14ac:dyDescent="0.2">
      <c r="B478" s="3"/>
      <c r="C478" s="10"/>
      <c r="D478" s="3"/>
      <c r="E478" s="3"/>
    </row>
    <row r="479" spans="2:5" ht="13.5" thickBot="1" x14ac:dyDescent="0.25">
      <c r="B479" s="3"/>
      <c r="C479" s="3"/>
      <c r="D479" s="3"/>
      <c r="E479" s="3"/>
    </row>
    <row r="480" spans="2:5" ht="16.5" thickTop="1" thickBot="1" x14ac:dyDescent="0.3">
      <c r="B480" s="12" t="s">
        <v>85</v>
      </c>
      <c r="C480" s="11" t="s">
        <v>151</v>
      </c>
      <c r="D480" s="13" t="s">
        <v>11</v>
      </c>
      <c r="E480" s="14">
        <v>302.16000000000003</v>
      </c>
    </row>
    <row r="481" spans="2:5" ht="14.25" thickTop="1" thickBot="1" x14ac:dyDescent="0.25">
      <c r="B481" s="3"/>
      <c r="C481" s="3"/>
      <c r="D481" s="3"/>
      <c r="E481" s="3"/>
    </row>
    <row r="482" spans="2:5" ht="16.5" thickTop="1" thickBot="1" x14ac:dyDescent="0.3">
      <c r="B482" s="12" t="s">
        <v>46</v>
      </c>
      <c r="C482" s="11" t="s">
        <v>152</v>
      </c>
      <c r="D482" s="13" t="s">
        <v>11</v>
      </c>
      <c r="E482" s="14">
        <v>302.16000000000003</v>
      </c>
    </row>
    <row r="483" spans="2:5" ht="13.5" thickTop="1" x14ac:dyDescent="0.2">
      <c r="B483" s="3"/>
      <c r="C483" s="3"/>
      <c r="D483" s="3"/>
      <c r="E483" s="3"/>
    </row>
    <row r="484" spans="2:5" x14ac:dyDescent="0.2">
      <c r="B484" s="4"/>
      <c r="C484" s="4"/>
      <c r="D484" s="5"/>
      <c r="E484" s="5"/>
    </row>
    <row r="485" spans="2:5" x14ac:dyDescent="0.2">
      <c r="B485" s="3"/>
      <c r="C485" s="15" t="s">
        <v>153</v>
      </c>
    </row>
    <row r="486" spans="2:5" x14ac:dyDescent="0.2">
      <c r="B486" s="16"/>
      <c r="C486" s="16"/>
      <c r="D486" s="17"/>
      <c r="E486" s="17"/>
    </row>
    <row r="488" spans="2:5" x14ac:dyDescent="0.2">
      <c r="B488" s="4" t="s">
        <v>63</v>
      </c>
      <c r="C488" s="5"/>
      <c r="D488" s="5"/>
      <c r="E488" s="5"/>
    </row>
    <row r="489" spans="2:5" x14ac:dyDescent="0.2">
      <c r="B489" s="6"/>
      <c r="C489" s="7" t="s">
        <v>5</v>
      </c>
      <c r="D489" s="8" t="s">
        <v>6</v>
      </c>
      <c r="E489" s="8" t="s">
        <v>7</v>
      </c>
    </row>
    <row r="490" spans="2:5" x14ac:dyDescent="0.2">
      <c r="B490" s="3"/>
      <c r="C490" s="3"/>
      <c r="D490" s="3"/>
      <c r="E490" s="3"/>
    </row>
    <row r="491" spans="2:5" x14ac:dyDescent="0.2">
      <c r="B491" s="3"/>
      <c r="C491" s="9" t="s">
        <v>140</v>
      </c>
      <c r="D491" s="3"/>
      <c r="E491" s="3"/>
    </row>
    <row r="492" spans="2:5" x14ac:dyDescent="0.2">
      <c r="B492" s="3"/>
      <c r="C492" s="3"/>
      <c r="D492" s="3"/>
      <c r="E492" s="3"/>
    </row>
    <row r="493" spans="2:5" x14ac:dyDescent="0.2">
      <c r="B493" s="3"/>
      <c r="C493" s="10"/>
      <c r="D493" s="3"/>
      <c r="E493" s="3"/>
    </row>
    <row r="494" spans="2:5" ht="13.5" thickBot="1" x14ac:dyDescent="0.25">
      <c r="B494" s="3"/>
      <c r="C494" s="3"/>
      <c r="D494" s="3"/>
      <c r="E494" s="3"/>
    </row>
    <row r="495" spans="2:5" ht="16.5" thickTop="1" thickBot="1" x14ac:dyDescent="0.3">
      <c r="B495" s="12" t="s">
        <v>10</v>
      </c>
      <c r="C495" s="11" t="s">
        <v>154</v>
      </c>
      <c r="D495" s="13" t="s">
        <v>11</v>
      </c>
      <c r="E495" s="14">
        <v>302.16000000000003</v>
      </c>
    </row>
    <row r="496" spans="2:5" ht="14.25" thickTop="1" thickBot="1" x14ac:dyDescent="0.25">
      <c r="B496" s="3"/>
      <c r="C496" s="3"/>
      <c r="D496" s="3"/>
      <c r="E496" s="3"/>
    </row>
    <row r="497" spans="2:5" ht="16.5" thickTop="1" thickBot="1" x14ac:dyDescent="0.3">
      <c r="B497" s="12" t="s">
        <v>14</v>
      </c>
      <c r="C497" s="11" t="s">
        <v>155</v>
      </c>
      <c r="D497" s="13" t="s">
        <v>11</v>
      </c>
      <c r="E497" s="14">
        <v>302.16000000000003</v>
      </c>
    </row>
    <row r="498" spans="2:5" ht="14.25" thickTop="1" thickBot="1" x14ac:dyDescent="0.25">
      <c r="B498" s="3"/>
      <c r="C498" s="3"/>
      <c r="D498" s="3"/>
      <c r="E498" s="3"/>
    </row>
    <row r="499" spans="2:5" ht="16.5" thickTop="1" thickBot="1" x14ac:dyDescent="0.3">
      <c r="B499" s="12" t="s">
        <v>17</v>
      </c>
      <c r="C499" s="11" t="s">
        <v>156</v>
      </c>
      <c r="D499" s="13" t="s">
        <v>11</v>
      </c>
      <c r="E499" s="14">
        <v>302.16000000000003</v>
      </c>
    </row>
    <row r="500" spans="2:5" ht="14.25" thickTop="1" thickBot="1" x14ac:dyDescent="0.25">
      <c r="B500" s="3"/>
      <c r="C500" s="3"/>
      <c r="D500" s="3"/>
      <c r="E500" s="3"/>
    </row>
    <row r="501" spans="2:5" ht="27.75" thickTop="1" thickBot="1" x14ac:dyDescent="0.3">
      <c r="B501" s="12" t="s">
        <v>20</v>
      </c>
      <c r="C501" s="11" t="s">
        <v>157</v>
      </c>
      <c r="D501" s="13" t="s">
        <v>11</v>
      </c>
      <c r="E501" s="14" t="s">
        <v>651</v>
      </c>
    </row>
    <row r="502" spans="2:5" ht="13.5" thickTop="1" x14ac:dyDescent="0.2">
      <c r="B502" s="3"/>
      <c r="C502" s="3"/>
      <c r="D502" s="3"/>
      <c r="E502" s="3"/>
    </row>
    <row r="503" spans="2:5" ht="63.75" x14ac:dyDescent="0.2">
      <c r="B503" s="3"/>
      <c r="C503" s="9" t="s">
        <v>158</v>
      </c>
      <c r="D503" s="3"/>
      <c r="E503" s="3"/>
    </row>
    <row r="504" spans="2:5" x14ac:dyDescent="0.2">
      <c r="B504" s="3"/>
      <c r="C504" s="3"/>
      <c r="D504" s="3"/>
      <c r="E504" s="3"/>
    </row>
    <row r="505" spans="2:5" x14ac:dyDescent="0.2">
      <c r="B505" s="3"/>
      <c r="C505" s="10"/>
      <c r="D505" s="3"/>
      <c r="E505" s="3"/>
    </row>
    <row r="506" spans="2:5" ht="13.5" thickBot="1" x14ac:dyDescent="0.25">
      <c r="B506" s="3"/>
      <c r="C506" s="3"/>
      <c r="D506" s="3"/>
      <c r="E506" s="3"/>
    </row>
    <row r="507" spans="2:5" ht="16.5" thickTop="1" thickBot="1" x14ac:dyDescent="0.3">
      <c r="B507" s="12" t="s">
        <v>22</v>
      </c>
      <c r="C507" s="11" t="s">
        <v>159</v>
      </c>
      <c r="D507" s="13" t="s">
        <v>46</v>
      </c>
      <c r="E507" s="14">
        <v>27.67</v>
      </c>
    </row>
    <row r="508" spans="2:5" ht="14.25" thickTop="1" thickBot="1" x14ac:dyDescent="0.25">
      <c r="B508" s="3"/>
      <c r="C508" s="3"/>
      <c r="D508" s="3"/>
      <c r="E508" s="3"/>
    </row>
    <row r="509" spans="2:5" ht="16.5" thickTop="1" thickBot="1" x14ac:dyDescent="0.3">
      <c r="B509" s="12" t="s">
        <v>25</v>
      </c>
      <c r="C509" s="11" t="s">
        <v>160</v>
      </c>
      <c r="D509" s="13" t="s">
        <v>15</v>
      </c>
      <c r="E509" s="14">
        <v>1580</v>
      </c>
    </row>
    <row r="510" spans="2:5" ht="13.5" thickTop="1" x14ac:dyDescent="0.2">
      <c r="B510" s="3"/>
      <c r="C510" s="3"/>
      <c r="D510" s="3"/>
      <c r="E510" s="3"/>
    </row>
    <row r="511" spans="2:5" x14ac:dyDescent="0.2">
      <c r="B511" s="3"/>
      <c r="C511" s="9" t="s">
        <v>161</v>
      </c>
      <c r="D511" s="3"/>
      <c r="E511" s="3"/>
    </row>
    <row r="512" spans="2:5" x14ac:dyDescent="0.2">
      <c r="B512" s="3"/>
      <c r="C512" s="3"/>
      <c r="D512" s="3"/>
      <c r="E512" s="3"/>
    </row>
    <row r="513" spans="2:5" x14ac:dyDescent="0.2">
      <c r="B513" s="3"/>
      <c r="C513" s="10"/>
      <c r="D513" s="3"/>
      <c r="E513" s="3"/>
    </row>
    <row r="514" spans="2:5" ht="13.5" thickBot="1" x14ac:dyDescent="0.25">
      <c r="B514" s="3"/>
      <c r="C514" s="3"/>
      <c r="D514" s="3"/>
      <c r="E514" s="3"/>
    </row>
    <row r="515" spans="2:5" ht="27.75" thickTop="1" thickBot="1" x14ac:dyDescent="0.3">
      <c r="B515" s="12" t="s">
        <v>40</v>
      </c>
      <c r="C515" s="11" t="s">
        <v>162</v>
      </c>
      <c r="D515" s="13" t="s">
        <v>46</v>
      </c>
      <c r="E515" s="14">
        <v>11.9</v>
      </c>
    </row>
    <row r="516" spans="2:5" ht="14.25" thickTop="1" thickBot="1" x14ac:dyDescent="0.25">
      <c r="B516" s="3"/>
      <c r="C516" s="3"/>
      <c r="D516" s="3"/>
      <c r="E516" s="3"/>
    </row>
    <row r="517" spans="2:5" ht="27.75" thickTop="1" thickBot="1" x14ac:dyDescent="0.3">
      <c r="B517" s="12" t="s">
        <v>42</v>
      </c>
      <c r="C517" s="11" t="s">
        <v>163</v>
      </c>
      <c r="D517" s="13" t="s">
        <v>46</v>
      </c>
      <c r="E517" s="14">
        <v>11.9</v>
      </c>
    </row>
    <row r="518" spans="2:5" ht="14.25" thickTop="1" thickBot="1" x14ac:dyDescent="0.25">
      <c r="B518" s="3"/>
      <c r="C518" s="3"/>
      <c r="D518" s="3"/>
      <c r="E518" s="3"/>
    </row>
    <row r="519" spans="2:5" ht="16.5" thickTop="1" thickBot="1" x14ac:dyDescent="0.3">
      <c r="B519" s="12" t="s">
        <v>45</v>
      </c>
      <c r="C519" s="11" t="s">
        <v>164</v>
      </c>
      <c r="D519" s="13" t="s">
        <v>46</v>
      </c>
      <c r="E519" s="14">
        <v>15.4</v>
      </c>
    </row>
    <row r="520" spans="2:5" ht="14.25" thickTop="1" thickBot="1" x14ac:dyDescent="0.25">
      <c r="B520" s="3"/>
      <c r="C520" s="3"/>
      <c r="D520" s="3"/>
      <c r="E520" s="3"/>
    </row>
    <row r="521" spans="2:5" ht="27.75" thickTop="1" thickBot="1" x14ac:dyDescent="0.3">
      <c r="B521" s="12" t="s">
        <v>49</v>
      </c>
      <c r="C521" s="11" t="s">
        <v>165</v>
      </c>
      <c r="D521" s="13" t="s">
        <v>46</v>
      </c>
      <c r="E521" s="14">
        <v>11.9</v>
      </c>
    </row>
    <row r="522" spans="2:5" ht="14.25" thickTop="1" thickBot="1" x14ac:dyDescent="0.25">
      <c r="B522" s="3"/>
      <c r="C522" s="3"/>
      <c r="D522" s="3"/>
      <c r="E522" s="3"/>
    </row>
    <row r="523" spans="2:5" ht="27.75" thickTop="1" thickBot="1" x14ac:dyDescent="0.3">
      <c r="B523" s="12" t="s">
        <v>85</v>
      </c>
      <c r="C523" s="11" t="s">
        <v>166</v>
      </c>
      <c r="D523" s="13" t="s">
        <v>46</v>
      </c>
      <c r="E523" s="14">
        <v>15.4</v>
      </c>
    </row>
    <row r="524" spans="2:5" ht="14.25" thickTop="1" thickBot="1" x14ac:dyDescent="0.25">
      <c r="B524" s="3"/>
      <c r="C524" s="3"/>
      <c r="D524" s="3"/>
      <c r="E524" s="3"/>
    </row>
    <row r="525" spans="2:5" ht="27.75" thickTop="1" thickBot="1" x14ac:dyDescent="0.3">
      <c r="B525" s="12" t="s">
        <v>46</v>
      </c>
      <c r="C525" s="11" t="s">
        <v>167</v>
      </c>
      <c r="D525" s="13" t="s">
        <v>46</v>
      </c>
      <c r="E525" s="14">
        <v>15.4</v>
      </c>
    </row>
    <row r="526" spans="2:5" ht="14.25" thickTop="1" thickBot="1" x14ac:dyDescent="0.25">
      <c r="B526" s="3"/>
      <c r="C526" s="3"/>
      <c r="D526" s="3"/>
      <c r="E526" s="3"/>
    </row>
    <row r="527" spans="2:5" ht="16.5" thickTop="1" thickBot="1" x14ac:dyDescent="0.3">
      <c r="B527" s="12" t="s">
        <v>169</v>
      </c>
      <c r="C527" s="11" t="s">
        <v>168</v>
      </c>
      <c r="D527" s="13" t="s">
        <v>46</v>
      </c>
      <c r="E527" s="14">
        <v>27.67</v>
      </c>
    </row>
    <row r="528" spans="2:5" ht="13.5" thickTop="1" x14ac:dyDescent="0.2">
      <c r="B528" s="3"/>
      <c r="C528" s="3"/>
      <c r="D528" s="3"/>
      <c r="E528" s="3"/>
    </row>
    <row r="529" spans="2:5" x14ac:dyDescent="0.2">
      <c r="B529" s="3"/>
      <c r="C529" s="9" t="s">
        <v>170</v>
      </c>
      <c r="D529" s="3"/>
      <c r="E529" s="3"/>
    </row>
    <row r="530" spans="2:5" x14ac:dyDescent="0.2">
      <c r="B530" s="3"/>
      <c r="C530" s="3"/>
      <c r="D530" s="3"/>
      <c r="E530" s="3"/>
    </row>
    <row r="531" spans="2:5" x14ac:dyDescent="0.2">
      <c r="B531" s="3"/>
      <c r="C531" s="10"/>
      <c r="D531" s="3"/>
      <c r="E531" s="3"/>
    </row>
    <row r="532" spans="2:5" ht="13.5" thickBot="1" x14ac:dyDescent="0.25">
      <c r="B532" s="3"/>
      <c r="C532" s="3"/>
      <c r="D532" s="3"/>
      <c r="E532" s="3"/>
    </row>
    <row r="533" spans="2:5" ht="16.5" thickTop="1" thickBot="1" x14ac:dyDescent="0.3">
      <c r="B533" s="12" t="s">
        <v>172</v>
      </c>
      <c r="C533" s="11" t="s">
        <v>171</v>
      </c>
      <c r="D533" s="13" t="s">
        <v>46</v>
      </c>
      <c r="E533" s="14">
        <v>11.9</v>
      </c>
    </row>
    <row r="534" spans="2:5" ht="13.5" thickTop="1" x14ac:dyDescent="0.2">
      <c r="B534" s="3"/>
      <c r="C534" s="3"/>
      <c r="D534" s="3"/>
      <c r="E534" s="3"/>
    </row>
    <row r="535" spans="2:5" x14ac:dyDescent="0.2">
      <c r="B535" s="4"/>
      <c r="C535" s="4"/>
      <c r="D535" s="5"/>
      <c r="E535" s="5"/>
    </row>
    <row r="536" spans="2:5" x14ac:dyDescent="0.2">
      <c r="B536" s="3"/>
      <c r="C536" s="15" t="s">
        <v>173</v>
      </c>
    </row>
    <row r="537" spans="2:5" x14ac:dyDescent="0.2">
      <c r="B537" s="16"/>
      <c r="C537" s="16"/>
      <c r="D537" s="17"/>
      <c r="E537" s="17"/>
    </row>
    <row r="539" spans="2:5" x14ac:dyDescent="0.2">
      <c r="B539" s="4" t="s">
        <v>63</v>
      </c>
      <c r="C539" s="5"/>
      <c r="D539" s="5"/>
      <c r="E539" s="5"/>
    </row>
    <row r="540" spans="2:5" x14ac:dyDescent="0.2">
      <c r="B540" s="6"/>
      <c r="C540" s="7" t="s">
        <v>5</v>
      </c>
      <c r="D540" s="8" t="s">
        <v>6</v>
      </c>
      <c r="E540" s="8" t="s">
        <v>7</v>
      </c>
    </row>
    <row r="541" spans="2:5" x14ac:dyDescent="0.2">
      <c r="B541" s="3"/>
      <c r="C541" s="3"/>
      <c r="D541" s="3"/>
      <c r="E541" s="3"/>
    </row>
    <row r="542" spans="2:5" x14ac:dyDescent="0.2">
      <c r="B542" s="3"/>
      <c r="C542" s="9" t="s">
        <v>170</v>
      </c>
      <c r="D542" s="3"/>
      <c r="E542" s="3"/>
    </row>
    <row r="543" spans="2:5" x14ac:dyDescent="0.2">
      <c r="B543" s="3"/>
      <c r="C543" s="3"/>
      <c r="D543" s="3"/>
      <c r="E543" s="3"/>
    </row>
    <row r="544" spans="2:5" x14ac:dyDescent="0.2">
      <c r="B544" s="3"/>
      <c r="C544" s="10"/>
      <c r="D544" s="3"/>
      <c r="E544" s="3"/>
    </row>
    <row r="545" spans="2:5" ht="13.5" thickBot="1" x14ac:dyDescent="0.25">
      <c r="B545" s="3"/>
      <c r="C545" s="3"/>
      <c r="D545" s="3"/>
      <c r="E545" s="3"/>
    </row>
    <row r="546" spans="2:5" ht="27.75" thickTop="1" thickBot="1" x14ac:dyDescent="0.3">
      <c r="B546" s="12" t="s">
        <v>10</v>
      </c>
      <c r="C546" s="11" t="s">
        <v>174</v>
      </c>
      <c r="D546" s="13" t="s">
        <v>46</v>
      </c>
      <c r="E546" s="14">
        <v>11.9</v>
      </c>
    </row>
    <row r="547" spans="2:5" ht="14.25" thickTop="1" thickBot="1" x14ac:dyDescent="0.25">
      <c r="B547" s="3"/>
      <c r="C547" s="3"/>
      <c r="D547" s="3"/>
      <c r="E547" s="3"/>
    </row>
    <row r="548" spans="2:5" ht="16.5" thickTop="1" thickBot="1" x14ac:dyDescent="0.3">
      <c r="B548" s="12" t="s">
        <v>14</v>
      </c>
      <c r="C548" s="11" t="s">
        <v>175</v>
      </c>
      <c r="D548" s="13" t="s">
        <v>46</v>
      </c>
      <c r="E548" s="14">
        <v>21.21</v>
      </c>
    </row>
    <row r="549" spans="2:5" ht="14.25" thickTop="1" thickBot="1" x14ac:dyDescent="0.25">
      <c r="B549" s="3"/>
      <c r="C549" s="3"/>
      <c r="D549" s="3"/>
      <c r="E549" s="3"/>
    </row>
    <row r="550" spans="2:5" ht="16.5" thickTop="1" thickBot="1" x14ac:dyDescent="0.3">
      <c r="B550" s="12" t="s">
        <v>17</v>
      </c>
      <c r="C550" s="11" t="s">
        <v>176</v>
      </c>
      <c r="D550" s="13" t="s">
        <v>46</v>
      </c>
      <c r="E550" s="14">
        <v>21.21</v>
      </c>
    </row>
    <row r="551" spans="2:5" ht="14.25" thickTop="1" thickBot="1" x14ac:dyDescent="0.25">
      <c r="B551" s="3"/>
      <c r="C551" s="3"/>
      <c r="D551" s="3"/>
      <c r="E551" s="3"/>
    </row>
    <row r="552" spans="2:5" ht="27.75" thickTop="1" thickBot="1" x14ac:dyDescent="0.3">
      <c r="B552" s="12" t="s">
        <v>20</v>
      </c>
      <c r="C552" s="11" t="s">
        <v>177</v>
      </c>
      <c r="D552" s="13" t="s">
        <v>46</v>
      </c>
      <c r="E552" s="14">
        <v>21.21</v>
      </c>
    </row>
    <row r="553" spans="2:5" ht="14.25" thickTop="1" thickBot="1" x14ac:dyDescent="0.25">
      <c r="B553" s="3"/>
      <c r="C553" s="3"/>
      <c r="D553" s="3"/>
      <c r="E553" s="3"/>
    </row>
    <row r="554" spans="2:5" ht="16.5" thickTop="1" thickBot="1" x14ac:dyDescent="0.3">
      <c r="B554" s="12" t="s">
        <v>22</v>
      </c>
      <c r="C554" s="11" t="s">
        <v>178</v>
      </c>
      <c r="D554" s="13" t="s">
        <v>46</v>
      </c>
      <c r="E554" s="14">
        <v>21.21</v>
      </c>
    </row>
    <row r="555" spans="2:5" ht="14.25" thickTop="1" thickBot="1" x14ac:dyDescent="0.25">
      <c r="B555" s="3"/>
      <c r="C555" s="3"/>
      <c r="D555" s="3"/>
      <c r="E555" s="3"/>
    </row>
    <row r="556" spans="2:5" ht="16.5" thickTop="1" thickBot="1" x14ac:dyDescent="0.3">
      <c r="B556" s="12" t="s">
        <v>25</v>
      </c>
      <c r="C556" s="11" t="s">
        <v>179</v>
      </c>
      <c r="D556" s="13" t="s">
        <v>46</v>
      </c>
      <c r="E556" s="14">
        <v>21.21</v>
      </c>
    </row>
    <row r="557" spans="2:5" ht="14.25" thickTop="1" thickBot="1" x14ac:dyDescent="0.25">
      <c r="B557" s="3"/>
      <c r="C557" s="3"/>
      <c r="D557" s="3"/>
      <c r="E557" s="3"/>
    </row>
    <row r="558" spans="2:5" ht="16.5" thickTop="1" thickBot="1" x14ac:dyDescent="0.3">
      <c r="B558" s="12" t="s">
        <v>40</v>
      </c>
      <c r="C558" s="11" t="s">
        <v>180</v>
      </c>
      <c r="D558" s="13" t="s">
        <v>46</v>
      </c>
      <c r="E558" s="14">
        <v>21.21</v>
      </c>
    </row>
    <row r="559" spans="2:5" ht="14.25" thickTop="1" thickBot="1" x14ac:dyDescent="0.25">
      <c r="B559" s="3"/>
      <c r="C559" s="3"/>
      <c r="D559" s="3"/>
      <c r="E559" s="3"/>
    </row>
    <row r="560" spans="2:5" ht="27.75" thickTop="1" thickBot="1" x14ac:dyDescent="0.3">
      <c r="B560" s="12" t="s">
        <v>42</v>
      </c>
      <c r="C560" s="11" t="s">
        <v>181</v>
      </c>
      <c r="D560" s="13" t="s">
        <v>46</v>
      </c>
      <c r="E560" s="14">
        <v>21.21</v>
      </c>
    </row>
    <row r="561" spans="2:5" ht="13.5" thickTop="1" x14ac:dyDescent="0.2">
      <c r="B561" s="3"/>
      <c r="C561" s="3"/>
      <c r="D561" s="3"/>
      <c r="E561" s="3"/>
    </row>
    <row r="562" spans="2:5" x14ac:dyDescent="0.2">
      <c r="B562" s="3"/>
      <c r="C562" s="9" t="s">
        <v>146</v>
      </c>
      <c r="D562" s="3"/>
      <c r="E562" s="3"/>
    </row>
    <row r="563" spans="2:5" x14ac:dyDescent="0.2">
      <c r="B563" s="3"/>
      <c r="C563" s="3"/>
      <c r="D563" s="3"/>
      <c r="E563" s="3"/>
    </row>
    <row r="564" spans="2:5" x14ac:dyDescent="0.2">
      <c r="B564" s="3"/>
      <c r="C564" s="10"/>
      <c r="D564" s="3"/>
      <c r="E564" s="3"/>
    </row>
    <row r="565" spans="2:5" ht="13.5" thickBot="1" x14ac:dyDescent="0.25">
      <c r="B565" s="3"/>
      <c r="C565" s="3"/>
      <c r="D565" s="3"/>
      <c r="E565" s="3"/>
    </row>
    <row r="566" spans="2:5" ht="27.75" thickTop="1" thickBot="1" x14ac:dyDescent="0.3">
      <c r="B566" s="12" t="s">
        <v>45</v>
      </c>
      <c r="C566" s="11" t="s">
        <v>182</v>
      </c>
      <c r="D566" s="13" t="s">
        <v>26</v>
      </c>
      <c r="E566" s="14">
        <v>42.29</v>
      </c>
    </row>
    <row r="567" spans="2:5" ht="14.25" thickTop="1" thickBot="1" x14ac:dyDescent="0.25">
      <c r="B567" s="3"/>
      <c r="C567" s="3"/>
      <c r="D567" s="3"/>
      <c r="E567" s="3"/>
    </row>
    <row r="568" spans="2:5" ht="27.75" thickTop="1" thickBot="1" x14ac:dyDescent="0.3">
      <c r="B568" s="12" t="s">
        <v>49</v>
      </c>
      <c r="C568" s="11" t="s">
        <v>183</v>
      </c>
      <c r="D568" s="13" t="s">
        <v>26</v>
      </c>
      <c r="E568" s="14">
        <v>48.29</v>
      </c>
    </row>
    <row r="569" spans="2:5" ht="14.25" thickTop="1" thickBot="1" x14ac:dyDescent="0.25">
      <c r="B569" s="3"/>
      <c r="C569" s="3"/>
      <c r="D569" s="3"/>
      <c r="E569" s="3"/>
    </row>
    <row r="570" spans="2:5" ht="27.75" thickTop="1" thickBot="1" x14ac:dyDescent="0.3">
      <c r="B570" s="12" t="s">
        <v>85</v>
      </c>
      <c r="C570" s="11" t="s">
        <v>184</v>
      </c>
      <c r="D570" s="13" t="s">
        <v>26</v>
      </c>
      <c r="E570" s="14">
        <v>48.29</v>
      </c>
    </row>
    <row r="571" spans="2:5" ht="13.5" thickTop="1" x14ac:dyDescent="0.2">
      <c r="B571" s="3"/>
      <c r="C571" s="3"/>
      <c r="D571" s="3"/>
      <c r="E571" s="3"/>
    </row>
    <row r="572" spans="2:5" x14ac:dyDescent="0.2">
      <c r="B572" s="3"/>
      <c r="C572" s="9" t="s">
        <v>185</v>
      </c>
      <c r="D572" s="3"/>
      <c r="E572" s="3"/>
    </row>
    <row r="573" spans="2:5" x14ac:dyDescent="0.2">
      <c r="B573" s="3"/>
      <c r="C573" s="3"/>
      <c r="D573" s="3"/>
      <c r="E573" s="3"/>
    </row>
    <row r="574" spans="2:5" x14ac:dyDescent="0.2">
      <c r="B574" s="3"/>
      <c r="C574" s="10"/>
      <c r="D574" s="3"/>
      <c r="E574" s="3"/>
    </row>
    <row r="575" spans="2:5" ht="13.5" thickBot="1" x14ac:dyDescent="0.25">
      <c r="B575" s="3"/>
      <c r="C575" s="3"/>
      <c r="D575" s="3"/>
      <c r="E575" s="3"/>
    </row>
    <row r="576" spans="2:5" ht="16.5" thickTop="1" thickBot="1" x14ac:dyDescent="0.3">
      <c r="B576" s="12" t="s">
        <v>46</v>
      </c>
      <c r="C576" s="11" t="s">
        <v>186</v>
      </c>
      <c r="D576" s="13" t="s">
        <v>26</v>
      </c>
      <c r="E576" s="14">
        <v>42.29</v>
      </c>
    </row>
    <row r="577" spans="2:5" ht="13.5" thickTop="1" x14ac:dyDescent="0.2">
      <c r="B577" s="3"/>
      <c r="C577" s="3"/>
      <c r="D577" s="3"/>
      <c r="E577" s="3"/>
    </row>
    <row r="578" spans="2:5" x14ac:dyDescent="0.2">
      <c r="B578" s="3"/>
      <c r="C578" s="9" t="s">
        <v>187</v>
      </c>
      <c r="D578" s="3"/>
      <c r="E578" s="3"/>
    </row>
    <row r="579" spans="2:5" x14ac:dyDescent="0.2">
      <c r="B579" s="3"/>
      <c r="C579" s="3"/>
      <c r="D579" s="3"/>
      <c r="E579" s="3"/>
    </row>
    <row r="580" spans="2:5" x14ac:dyDescent="0.2">
      <c r="B580" s="3"/>
      <c r="C580" s="10"/>
      <c r="D580" s="3"/>
      <c r="E580" s="3"/>
    </row>
    <row r="581" spans="2:5" ht="13.5" thickBot="1" x14ac:dyDescent="0.25">
      <c r="B581" s="3"/>
      <c r="C581" s="3"/>
      <c r="D581" s="3"/>
      <c r="E581" s="3"/>
    </row>
    <row r="582" spans="2:5" ht="16.5" thickTop="1" thickBot="1" x14ac:dyDescent="0.3">
      <c r="B582" s="12" t="s">
        <v>169</v>
      </c>
      <c r="C582" s="11" t="s">
        <v>188</v>
      </c>
      <c r="D582" s="13" t="s">
        <v>46</v>
      </c>
      <c r="E582" s="14">
        <v>13.5</v>
      </c>
    </row>
    <row r="583" spans="2:5" ht="14.25" thickTop="1" thickBot="1" x14ac:dyDescent="0.25">
      <c r="B583" s="3"/>
      <c r="C583" s="3"/>
      <c r="D583" s="3"/>
      <c r="E583" s="3"/>
    </row>
    <row r="584" spans="2:5" ht="16.5" thickTop="1" thickBot="1" x14ac:dyDescent="0.3">
      <c r="B584" s="12" t="s">
        <v>172</v>
      </c>
      <c r="C584" s="11" t="s">
        <v>189</v>
      </c>
      <c r="D584" s="13" t="s">
        <v>46</v>
      </c>
      <c r="E584" s="14">
        <v>13.5</v>
      </c>
    </row>
    <row r="585" spans="2:5" ht="14.25" thickTop="1" thickBot="1" x14ac:dyDescent="0.25">
      <c r="B585" s="3"/>
      <c r="C585" s="3"/>
      <c r="D585" s="3"/>
      <c r="E585" s="3"/>
    </row>
    <row r="586" spans="2:5" ht="16.5" thickTop="1" thickBot="1" x14ac:dyDescent="0.3">
      <c r="B586" s="12" t="s">
        <v>191</v>
      </c>
      <c r="C586" s="11" t="s">
        <v>190</v>
      </c>
      <c r="D586" s="13" t="s">
        <v>46</v>
      </c>
      <c r="E586" s="14">
        <v>13.5</v>
      </c>
    </row>
    <row r="587" spans="2:5" ht="14.25" thickTop="1" thickBot="1" x14ac:dyDescent="0.25">
      <c r="B587" s="3"/>
      <c r="C587" s="3"/>
      <c r="D587" s="3"/>
      <c r="E587" s="3"/>
    </row>
    <row r="588" spans="2:5" ht="16.5" thickTop="1" thickBot="1" x14ac:dyDescent="0.3">
      <c r="B588" s="12" t="s">
        <v>193</v>
      </c>
      <c r="C588" s="11" t="s">
        <v>192</v>
      </c>
      <c r="D588" s="13" t="s">
        <v>46</v>
      </c>
      <c r="E588" s="14">
        <v>13.5</v>
      </c>
    </row>
    <row r="589" spans="2:5" ht="13.5" thickTop="1" x14ac:dyDescent="0.2">
      <c r="B589" s="3"/>
      <c r="C589" s="3"/>
      <c r="D589" s="3"/>
      <c r="E589" s="3"/>
    </row>
    <row r="590" spans="2:5" x14ac:dyDescent="0.2">
      <c r="B590" s="4"/>
      <c r="C590" s="4"/>
      <c r="D590" s="5"/>
      <c r="E590" s="5"/>
    </row>
    <row r="591" spans="2:5" x14ac:dyDescent="0.2">
      <c r="B591" s="3"/>
      <c r="C591" s="15" t="s">
        <v>194</v>
      </c>
    </row>
    <row r="592" spans="2:5" x14ac:dyDescent="0.2">
      <c r="B592" s="16"/>
      <c r="C592" s="16"/>
      <c r="D592" s="17"/>
      <c r="E592" s="17"/>
    </row>
    <row r="594" spans="2:5" x14ac:dyDescent="0.2">
      <c r="B594" s="4" t="s">
        <v>63</v>
      </c>
      <c r="C594" s="5"/>
      <c r="D594" s="5"/>
      <c r="E594" s="5"/>
    </row>
    <row r="595" spans="2:5" x14ac:dyDescent="0.2">
      <c r="B595" s="6"/>
      <c r="C595" s="7" t="s">
        <v>5</v>
      </c>
      <c r="D595" s="8" t="s">
        <v>6</v>
      </c>
      <c r="E595" s="8" t="s">
        <v>7</v>
      </c>
    </row>
    <row r="596" spans="2:5" x14ac:dyDescent="0.2">
      <c r="B596" s="3"/>
      <c r="C596" s="3"/>
      <c r="D596" s="3"/>
      <c r="E596" s="3"/>
    </row>
    <row r="597" spans="2:5" ht="89.25" x14ac:dyDescent="0.2">
      <c r="B597" s="3"/>
      <c r="C597" s="9" t="s">
        <v>195</v>
      </c>
      <c r="D597" s="3"/>
      <c r="E597" s="3"/>
    </row>
    <row r="598" spans="2:5" x14ac:dyDescent="0.2">
      <c r="B598" s="3"/>
      <c r="C598" s="3"/>
      <c r="D598" s="3"/>
      <c r="E598" s="3"/>
    </row>
    <row r="599" spans="2:5" x14ac:dyDescent="0.2">
      <c r="B599" s="3"/>
      <c r="C599" s="10"/>
      <c r="D599" s="3"/>
      <c r="E599" s="3"/>
    </row>
    <row r="600" spans="2:5" ht="13.5" thickBot="1" x14ac:dyDescent="0.25">
      <c r="B600" s="3"/>
      <c r="C600" s="3"/>
      <c r="D600" s="3"/>
      <c r="E600" s="3"/>
    </row>
    <row r="601" spans="2:5" ht="27.75" thickTop="1" thickBot="1" x14ac:dyDescent="0.3">
      <c r="B601" s="12" t="s">
        <v>10</v>
      </c>
      <c r="C601" s="11" t="s">
        <v>196</v>
      </c>
      <c r="D601" s="13" t="s">
        <v>197</v>
      </c>
      <c r="E601" s="14">
        <v>1379</v>
      </c>
    </row>
    <row r="602" spans="2:5" ht="14.25" thickTop="1" thickBot="1" x14ac:dyDescent="0.25">
      <c r="B602" s="3"/>
      <c r="C602" s="3"/>
      <c r="D602" s="3"/>
      <c r="E602" s="3"/>
    </row>
    <row r="603" spans="2:5" ht="27.75" thickTop="1" thickBot="1" x14ac:dyDescent="0.3">
      <c r="B603" s="12" t="s">
        <v>14</v>
      </c>
      <c r="C603" s="11" t="s">
        <v>198</v>
      </c>
      <c r="D603" s="13" t="s">
        <v>197</v>
      </c>
      <c r="E603" s="14">
        <v>1379</v>
      </c>
    </row>
    <row r="604" spans="2:5" ht="14.25" thickTop="1" thickBot="1" x14ac:dyDescent="0.25">
      <c r="B604" s="3"/>
      <c r="C604" s="3"/>
      <c r="D604" s="3"/>
      <c r="E604" s="3"/>
    </row>
    <row r="605" spans="2:5" ht="16.5" thickTop="1" thickBot="1" x14ac:dyDescent="0.3">
      <c r="B605" s="12" t="s">
        <v>17</v>
      </c>
      <c r="C605" s="11" t="s">
        <v>199</v>
      </c>
      <c r="D605" s="13" t="s">
        <v>197</v>
      </c>
      <c r="E605" s="14">
        <v>1379</v>
      </c>
    </row>
    <row r="606" spans="2:5" ht="14.25" thickTop="1" thickBot="1" x14ac:dyDescent="0.25">
      <c r="B606" s="3"/>
      <c r="C606" s="3"/>
      <c r="D606" s="3"/>
      <c r="E606" s="3"/>
    </row>
    <row r="607" spans="2:5" ht="27.75" thickTop="1" thickBot="1" x14ac:dyDescent="0.3">
      <c r="B607" s="12" t="s">
        <v>20</v>
      </c>
      <c r="C607" s="11" t="s">
        <v>200</v>
      </c>
      <c r="D607" s="13" t="s">
        <v>197</v>
      </c>
      <c r="E607" s="14">
        <v>1379</v>
      </c>
    </row>
    <row r="608" spans="2:5" ht="14.25" thickTop="1" thickBot="1" x14ac:dyDescent="0.25">
      <c r="B608" s="3"/>
      <c r="C608" s="3"/>
      <c r="D608" s="3"/>
      <c r="E608" s="3"/>
    </row>
    <row r="609" spans="2:5" ht="27.75" thickTop="1" thickBot="1" x14ac:dyDescent="0.3">
      <c r="B609" s="12" t="s">
        <v>22</v>
      </c>
      <c r="C609" s="11" t="s">
        <v>201</v>
      </c>
      <c r="D609" s="13" t="s">
        <v>197</v>
      </c>
      <c r="E609" s="14">
        <v>1379</v>
      </c>
    </row>
    <row r="610" spans="2:5" ht="14.25" thickTop="1" thickBot="1" x14ac:dyDescent="0.25">
      <c r="B610" s="3"/>
      <c r="C610" s="3"/>
      <c r="D610" s="3"/>
      <c r="E610" s="3"/>
    </row>
    <row r="611" spans="2:5" ht="27.75" thickTop="1" thickBot="1" x14ac:dyDescent="0.3">
      <c r="B611" s="12" t="s">
        <v>25</v>
      </c>
      <c r="C611" s="11" t="s">
        <v>202</v>
      </c>
      <c r="D611" s="13" t="s">
        <v>197</v>
      </c>
      <c r="E611" s="14">
        <v>1379</v>
      </c>
    </row>
    <row r="612" spans="2:5" ht="14.25" thickTop="1" thickBot="1" x14ac:dyDescent="0.25">
      <c r="B612" s="3"/>
      <c r="C612" s="3"/>
      <c r="D612" s="3"/>
      <c r="E612" s="3"/>
    </row>
    <row r="613" spans="2:5" ht="16.5" thickTop="1" thickBot="1" x14ac:dyDescent="0.3">
      <c r="B613" s="12" t="s">
        <v>40</v>
      </c>
      <c r="C613" s="11" t="s">
        <v>203</v>
      </c>
      <c r="D613" s="13" t="s">
        <v>197</v>
      </c>
      <c r="E613" s="14">
        <v>1379</v>
      </c>
    </row>
    <row r="614" spans="2:5" ht="14.25" thickTop="1" thickBot="1" x14ac:dyDescent="0.25">
      <c r="B614" s="3"/>
      <c r="C614" s="3"/>
      <c r="D614" s="3"/>
      <c r="E614" s="3"/>
    </row>
    <row r="615" spans="2:5" ht="16.5" thickTop="1" thickBot="1" x14ac:dyDescent="0.3">
      <c r="B615" s="12" t="s">
        <v>42</v>
      </c>
      <c r="C615" s="11" t="s">
        <v>204</v>
      </c>
      <c r="D615" s="13" t="s">
        <v>15</v>
      </c>
      <c r="E615" s="14">
        <v>4741.5</v>
      </c>
    </row>
    <row r="616" spans="2:5" ht="13.5" thickTop="1" x14ac:dyDescent="0.2">
      <c r="B616" s="3"/>
      <c r="C616" s="3"/>
      <c r="D616" s="3"/>
      <c r="E616" s="3"/>
    </row>
    <row r="617" spans="2:5" ht="76.5" x14ac:dyDescent="0.2">
      <c r="B617" s="3"/>
      <c r="C617" s="9" t="s">
        <v>205</v>
      </c>
      <c r="D617" s="3"/>
      <c r="E617" s="3"/>
    </row>
    <row r="618" spans="2:5" x14ac:dyDescent="0.2">
      <c r="B618" s="3"/>
      <c r="C618" s="3"/>
      <c r="D618" s="3"/>
      <c r="E618" s="3"/>
    </row>
    <row r="619" spans="2:5" x14ac:dyDescent="0.2">
      <c r="B619" s="3"/>
      <c r="C619" s="10"/>
      <c r="D619" s="3"/>
      <c r="E619" s="3"/>
    </row>
    <row r="620" spans="2:5" ht="13.5" thickBot="1" x14ac:dyDescent="0.25">
      <c r="B620" s="3"/>
      <c r="C620" s="3"/>
      <c r="D620" s="3"/>
      <c r="E620" s="3"/>
    </row>
    <row r="621" spans="2:5" ht="16.5" thickTop="1" thickBot="1" x14ac:dyDescent="0.3">
      <c r="B621" s="12" t="s">
        <v>45</v>
      </c>
      <c r="C621" s="11" t="s">
        <v>206</v>
      </c>
      <c r="D621" s="13" t="s">
        <v>15</v>
      </c>
      <c r="E621" s="14">
        <v>2676</v>
      </c>
    </row>
    <row r="622" spans="2:5" ht="14.25" thickTop="1" thickBot="1" x14ac:dyDescent="0.25">
      <c r="B622" s="3"/>
      <c r="C622" s="3"/>
      <c r="D622" s="3"/>
      <c r="E622" s="3"/>
    </row>
    <row r="623" spans="2:5" ht="16.5" thickTop="1" thickBot="1" x14ac:dyDescent="0.3">
      <c r="B623" s="12" t="s">
        <v>49</v>
      </c>
      <c r="C623" s="11" t="s">
        <v>207</v>
      </c>
      <c r="D623" s="13" t="s">
        <v>15</v>
      </c>
      <c r="E623" s="14">
        <v>2766</v>
      </c>
    </row>
    <row r="624" spans="2:5" ht="13.5" thickTop="1" x14ac:dyDescent="0.2">
      <c r="B624" s="3"/>
      <c r="C624" s="3"/>
      <c r="D624" s="3"/>
      <c r="E624" s="3"/>
    </row>
    <row r="625" spans="2:5" ht="51" x14ac:dyDescent="0.2">
      <c r="B625" s="3"/>
      <c r="C625" s="9" t="s">
        <v>208</v>
      </c>
      <c r="D625" s="3"/>
      <c r="E625" s="3"/>
    </row>
    <row r="626" spans="2:5" x14ac:dyDescent="0.2">
      <c r="B626" s="3"/>
      <c r="C626" s="3"/>
      <c r="D626" s="3"/>
      <c r="E626" s="3"/>
    </row>
    <row r="627" spans="2:5" x14ac:dyDescent="0.2">
      <c r="B627" s="3"/>
      <c r="C627" s="10"/>
      <c r="D627" s="3"/>
      <c r="E627" s="3"/>
    </row>
    <row r="628" spans="2:5" ht="13.5" thickBot="1" x14ac:dyDescent="0.25">
      <c r="B628" s="3"/>
      <c r="C628" s="3"/>
      <c r="D628" s="3"/>
      <c r="E628" s="3"/>
    </row>
    <row r="629" spans="2:5" ht="16.5" thickTop="1" thickBot="1" x14ac:dyDescent="0.3">
      <c r="B629" s="12" t="s">
        <v>85</v>
      </c>
      <c r="C629" s="11" t="s">
        <v>209</v>
      </c>
      <c r="D629" s="13" t="s">
        <v>46</v>
      </c>
      <c r="E629" s="14">
        <v>52.14</v>
      </c>
    </row>
    <row r="630" spans="2:5" ht="13.5" thickTop="1" x14ac:dyDescent="0.2">
      <c r="B630" s="3"/>
      <c r="C630" s="3"/>
      <c r="D630" s="3"/>
      <c r="E630" s="3"/>
    </row>
    <row r="631" spans="2:5" x14ac:dyDescent="0.2">
      <c r="B631" s="4"/>
      <c r="C631" s="4"/>
      <c r="D631" s="5"/>
      <c r="E631" s="5"/>
    </row>
    <row r="632" spans="2:5" x14ac:dyDescent="0.2">
      <c r="B632" s="3"/>
      <c r="C632" s="15" t="s">
        <v>210</v>
      </c>
    </row>
    <row r="633" spans="2:5" x14ac:dyDescent="0.2">
      <c r="B633" s="16"/>
      <c r="C633" s="16"/>
      <c r="D633" s="17"/>
      <c r="E633" s="17"/>
    </row>
    <row r="635" spans="2:5" x14ac:dyDescent="0.2">
      <c r="B635" s="4" t="s">
        <v>63</v>
      </c>
      <c r="C635" s="5"/>
      <c r="D635" s="5"/>
      <c r="E635" s="5"/>
    </row>
    <row r="636" spans="2:5" x14ac:dyDescent="0.2">
      <c r="B636" s="6"/>
      <c r="C636" s="7" t="s">
        <v>5</v>
      </c>
      <c r="D636" s="8" t="s">
        <v>6</v>
      </c>
      <c r="E636" s="8" t="s">
        <v>7</v>
      </c>
    </row>
    <row r="637" spans="2:5" x14ac:dyDescent="0.2">
      <c r="B637" s="3"/>
      <c r="C637" s="3"/>
      <c r="D637" s="3"/>
      <c r="E637" s="3"/>
    </row>
    <row r="638" spans="2:5" ht="51" x14ac:dyDescent="0.2">
      <c r="B638" s="3"/>
      <c r="C638" s="9" t="s">
        <v>208</v>
      </c>
      <c r="D638" s="3"/>
      <c r="E638" s="3"/>
    </row>
    <row r="639" spans="2:5" x14ac:dyDescent="0.2">
      <c r="B639" s="3"/>
      <c r="C639" s="3"/>
      <c r="D639" s="3"/>
      <c r="E639" s="3"/>
    </row>
    <row r="640" spans="2:5" x14ac:dyDescent="0.2">
      <c r="B640" s="3"/>
      <c r="C640" s="10"/>
      <c r="D640" s="3"/>
      <c r="E640" s="3"/>
    </row>
    <row r="641" spans="2:5" ht="13.5" thickBot="1" x14ac:dyDescent="0.25">
      <c r="B641" s="3"/>
      <c r="C641" s="3"/>
      <c r="D641" s="3"/>
      <c r="E641" s="3"/>
    </row>
    <row r="642" spans="2:5" ht="16.5" thickTop="1" thickBot="1" x14ac:dyDescent="0.3">
      <c r="B642" s="12" t="s">
        <v>10</v>
      </c>
      <c r="C642" s="11" t="s">
        <v>211</v>
      </c>
      <c r="D642" s="13" t="s">
        <v>212</v>
      </c>
      <c r="E642" s="14">
        <v>10.5</v>
      </c>
    </row>
    <row r="643" spans="2:5" ht="14.25" thickTop="1" thickBot="1" x14ac:dyDescent="0.25">
      <c r="B643" s="3"/>
      <c r="C643" s="3"/>
      <c r="D643" s="3"/>
      <c r="E643" s="3"/>
    </row>
    <row r="644" spans="2:5" ht="16.5" thickTop="1" thickBot="1" x14ac:dyDescent="0.3">
      <c r="B644" s="12" t="s">
        <v>14</v>
      </c>
      <c r="C644" s="11" t="s">
        <v>213</v>
      </c>
      <c r="D644" s="13" t="s">
        <v>212</v>
      </c>
      <c r="E644" s="14">
        <v>10.5</v>
      </c>
    </row>
    <row r="645" spans="2:5" ht="14.25" thickTop="1" thickBot="1" x14ac:dyDescent="0.25">
      <c r="B645" s="3"/>
      <c r="C645" s="3"/>
      <c r="D645" s="3"/>
      <c r="E645" s="3"/>
    </row>
    <row r="646" spans="2:5" ht="16.5" thickTop="1" thickBot="1" x14ac:dyDescent="0.3">
      <c r="B646" s="12" t="s">
        <v>17</v>
      </c>
      <c r="C646" s="11" t="s">
        <v>214</v>
      </c>
      <c r="D646" s="13" t="s">
        <v>46</v>
      </c>
      <c r="E646" s="14">
        <v>52.14</v>
      </c>
    </row>
    <row r="647" spans="2:5" ht="14.25" thickTop="1" thickBot="1" x14ac:dyDescent="0.25">
      <c r="B647" s="3"/>
      <c r="C647" s="3"/>
      <c r="D647" s="3"/>
      <c r="E647" s="3"/>
    </row>
    <row r="648" spans="2:5" ht="16.5" thickTop="1" thickBot="1" x14ac:dyDescent="0.3">
      <c r="B648" s="12" t="s">
        <v>20</v>
      </c>
      <c r="C648" s="11" t="s">
        <v>211</v>
      </c>
      <c r="D648" s="13" t="s">
        <v>212</v>
      </c>
      <c r="E648" s="14">
        <v>10.5</v>
      </c>
    </row>
    <row r="649" spans="2:5" ht="14.25" thickTop="1" thickBot="1" x14ac:dyDescent="0.25">
      <c r="B649" s="3"/>
      <c r="C649" s="3"/>
      <c r="D649" s="3"/>
      <c r="E649" s="3"/>
    </row>
    <row r="650" spans="2:5" ht="16.5" thickTop="1" thickBot="1" x14ac:dyDescent="0.3">
      <c r="B650" s="12" t="s">
        <v>22</v>
      </c>
      <c r="C650" s="11" t="s">
        <v>213</v>
      </c>
      <c r="D650" s="13" t="s">
        <v>212</v>
      </c>
      <c r="E650" s="14">
        <v>10.5</v>
      </c>
    </row>
    <row r="651" spans="2:5" ht="14.25" thickTop="1" thickBot="1" x14ac:dyDescent="0.25">
      <c r="B651" s="3"/>
      <c r="C651" s="3"/>
      <c r="D651" s="3"/>
      <c r="E651" s="3"/>
    </row>
    <row r="652" spans="2:5" ht="16.5" thickTop="1" thickBot="1" x14ac:dyDescent="0.3">
      <c r="B652" s="12" t="s">
        <v>25</v>
      </c>
      <c r="C652" s="11" t="s">
        <v>215</v>
      </c>
      <c r="D652" s="13" t="s">
        <v>212</v>
      </c>
      <c r="E652" s="14">
        <v>10.5</v>
      </c>
    </row>
    <row r="653" spans="2:5" ht="14.25" thickTop="1" thickBot="1" x14ac:dyDescent="0.25">
      <c r="B653" s="3"/>
      <c r="C653" s="3"/>
      <c r="D653" s="3"/>
      <c r="E653" s="3"/>
    </row>
    <row r="654" spans="2:5" ht="16.5" thickTop="1" thickBot="1" x14ac:dyDescent="0.3">
      <c r="B654" s="12" t="s">
        <v>40</v>
      </c>
      <c r="C654" s="11" t="s">
        <v>216</v>
      </c>
      <c r="D654" s="13" t="s">
        <v>46</v>
      </c>
      <c r="E654" s="14">
        <v>52.14</v>
      </c>
    </row>
    <row r="655" spans="2:5" ht="14.25" thickTop="1" thickBot="1" x14ac:dyDescent="0.25">
      <c r="B655" s="3"/>
      <c r="C655" s="3"/>
      <c r="D655" s="3"/>
      <c r="E655" s="3"/>
    </row>
    <row r="656" spans="2:5" ht="16.5" thickTop="1" thickBot="1" x14ac:dyDescent="0.3">
      <c r="B656" s="12" t="s">
        <v>42</v>
      </c>
      <c r="C656" s="11" t="s">
        <v>211</v>
      </c>
      <c r="D656" s="13" t="s">
        <v>212</v>
      </c>
      <c r="E656" s="14">
        <v>10.5</v>
      </c>
    </row>
    <row r="657" spans="2:5" ht="14.25" thickTop="1" thickBot="1" x14ac:dyDescent="0.25">
      <c r="B657" s="3"/>
      <c r="C657" s="3"/>
      <c r="D657" s="3"/>
      <c r="E657" s="3"/>
    </row>
    <row r="658" spans="2:5" ht="16.5" thickTop="1" thickBot="1" x14ac:dyDescent="0.3">
      <c r="B658" s="12" t="s">
        <v>45</v>
      </c>
      <c r="C658" s="11" t="s">
        <v>213</v>
      </c>
      <c r="D658" s="13" t="s">
        <v>212</v>
      </c>
      <c r="E658" s="14">
        <v>10.5</v>
      </c>
    </row>
    <row r="659" spans="2:5" ht="14.25" thickTop="1" thickBot="1" x14ac:dyDescent="0.25">
      <c r="B659" s="3"/>
      <c r="C659" s="3"/>
      <c r="D659" s="3"/>
      <c r="E659" s="3"/>
    </row>
    <row r="660" spans="2:5" ht="16.5" thickTop="1" thickBot="1" x14ac:dyDescent="0.3">
      <c r="B660" s="12" t="s">
        <v>49</v>
      </c>
      <c r="C660" s="11" t="s">
        <v>215</v>
      </c>
      <c r="D660" s="13" t="s">
        <v>212</v>
      </c>
      <c r="E660" s="14">
        <v>10.5</v>
      </c>
    </row>
    <row r="661" spans="2:5" ht="14.25" thickTop="1" thickBot="1" x14ac:dyDescent="0.25">
      <c r="B661" s="3"/>
      <c r="C661" s="3"/>
      <c r="D661" s="3"/>
      <c r="E661" s="3"/>
    </row>
    <row r="662" spans="2:5" ht="16.5" thickTop="1" thickBot="1" x14ac:dyDescent="0.3">
      <c r="B662" s="12" t="s">
        <v>85</v>
      </c>
      <c r="C662" s="11" t="s">
        <v>217</v>
      </c>
      <c r="D662" s="13" t="s">
        <v>46</v>
      </c>
      <c r="E662" s="14">
        <v>52.14</v>
      </c>
    </row>
    <row r="663" spans="2:5" ht="14.25" thickTop="1" thickBot="1" x14ac:dyDescent="0.25">
      <c r="B663" s="3"/>
      <c r="C663" s="3"/>
      <c r="D663" s="3"/>
      <c r="E663" s="3"/>
    </row>
    <row r="664" spans="2:5" ht="16.5" thickTop="1" thickBot="1" x14ac:dyDescent="0.3">
      <c r="B664" s="12" t="s">
        <v>46</v>
      </c>
      <c r="C664" s="11" t="s">
        <v>211</v>
      </c>
      <c r="D664" s="13" t="s">
        <v>212</v>
      </c>
      <c r="E664" s="14">
        <v>10.5</v>
      </c>
    </row>
    <row r="665" spans="2:5" ht="14.25" thickTop="1" thickBot="1" x14ac:dyDescent="0.25">
      <c r="B665" s="3"/>
      <c r="C665" s="3"/>
      <c r="D665" s="3"/>
      <c r="E665" s="3"/>
    </row>
    <row r="666" spans="2:5" ht="16.5" thickTop="1" thickBot="1" x14ac:dyDescent="0.3">
      <c r="B666" s="12" t="s">
        <v>169</v>
      </c>
      <c r="C666" s="11" t="s">
        <v>213</v>
      </c>
      <c r="D666" s="13" t="s">
        <v>212</v>
      </c>
      <c r="E666" s="14">
        <v>10.5</v>
      </c>
    </row>
    <row r="667" spans="2:5" ht="14.25" thickTop="1" thickBot="1" x14ac:dyDescent="0.25">
      <c r="B667" s="3"/>
      <c r="C667" s="3"/>
      <c r="D667" s="3"/>
      <c r="E667" s="3"/>
    </row>
    <row r="668" spans="2:5" ht="16.5" thickTop="1" thickBot="1" x14ac:dyDescent="0.3">
      <c r="B668" s="12" t="s">
        <v>172</v>
      </c>
      <c r="C668" s="11" t="s">
        <v>215</v>
      </c>
      <c r="D668" s="13" t="s">
        <v>212</v>
      </c>
      <c r="E668" s="14">
        <v>10.5</v>
      </c>
    </row>
    <row r="669" spans="2:5" ht="14.25" thickTop="1" thickBot="1" x14ac:dyDescent="0.25">
      <c r="B669" s="3"/>
      <c r="C669" s="3"/>
      <c r="D669" s="3"/>
      <c r="E669" s="3"/>
    </row>
    <row r="670" spans="2:5" ht="27.75" thickTop="1" thickBot="1" x14ac:dyDescent="0.3">
      <c r="B670" s="12" t="s">
        <v>191</v>
      </c>
      <c r="C670" s="11" t="s">
        <v>218</v>
      </c>
      <c r="D670" s="13" t="s">
        <v>46</v>
      </c>
      <c r="E670" s="14">
        <v>52.14</v>
      </c>
    </row>
    <row r="671" spans="2:5" ht="14.25" thickTop="1" thickBot="1" x14ac:dyDescent="0.25">
      <c r="B671" s="3"/>
      <c r="C671" s="3"/>
      <c r="D671" s="3"/>
      <c r="E671" s="3"/>
    </row>
    <row r="672" spans="2:5" ht="16.5" thickTop="1" thickBot="1" x14ac:dyDescent="0.3">
      <c r="B672" s="12" t="s">
        <v>193</v>
      </c>
      <c r="C672" s="11" t="s">
        <v>211</v>
      </c>
      <c r="D672" s="13" t="s">
        <v>212</v>
      </c>
      <c r="E672" s="14">
        <v>10.5</v>
      </c>
    </row>
    <row r="673" spans="2:5" ht="14.25" thickTop="1" thickBot="1" x14ac:dyDescent="0.25">
      <c r="B673" s="3"/>
      <c r="C673" s="3"/>
      <c r="D673" s="3"/>
      <c r="E673" s="3"/>
    </row>
    <row r="674" spans="2:5" ht="16.5" thickTop="1" thickBot="1" x14ac:dyDescent="0.3">
      <c r="B674" s="12" t="s">
        <v>219</v>
      </c>
      <c r="C674" s="11" t="s">
        <v>213</v>
      </c>
      <c r="D674" s="13" t="s">
        <v>212</v>
      </c>
      <c r="E674" s="14">
        <v>10.5</v>
      </c>
    </row>
    <row r="675" spans="2:5" ht="13.5" thickTop="1" x14ac:dyDescent="0.2">
      <c r="B675" s="3"/>
      <c r="C675" s="3"/>
      <c r="D675" s="3"/>
      <c r="E675" s="3"/>
    </row>
    <row r="676" spans="2:5" ht="63.75" x14ac:dyDescent="0.2">
      <c r="B676" s="3"/>
      <c r="C676" s="9" t="s">
        <v>220</v>
      </c>
      <c r="D676" s="3"/>
      <c r="E676" s="3"/>
    </row>
    <row r="677" spans="2:5" x14ac:dyDescent="0.2">
      <c r="B677" s="3"/>
      <c r="C677" s="3"/>
      <c r="D677" s="3"/>
      <c r="E677" s="3"/>
    </row>
    <row r="678" spans="2:5" x14ac:dyDescent="0.2">
      <c r="B678" s="3"/>
      <c r="C678" s="10"/>
      <c r="D678" s="3"/>
      <c r="E678" s="3"/>
    </row>
    <row r="679" spans="2:5" ht="13.5" thickBot="1" x14ac:dyDescent="0.25">
      <c r="B679" s="3"/>
      <c r="C679" s="3"/>
      <c r="D679" s="3"/>
      <c r="E679" s="3"/>
    </row>
    <row r="680" spans="2:5" ht="16.5" thickTop="1" thickBot="1" x14ac:dyDescent="0.3">
      <c r="B680" s="12" t="s">
        <v>197</v>
      </c>
      <c r="C680" s="11" t="s">
        <v>221</v>
      </c>
      <c r="D680" s="13" t="s">
        <v>26</v>
      </c>
      <c r="E680" s="14">
        <v>2.96</v>
      </c>
    </row>
    <row r="681" spans="2:5" ht="14.25" thickTop="1" thickBot="1" x14ac:dyDescent="0.25">
      <c r="B681" s="3"/>
      <c r="C681" s="3"/>
      <c r="D681" s="3"/>
      <c r="E681" s="3"/>
    </row>
    <row r="682" spans="2:5" ht="16.5" thickTop="1" thickBot="1" x14ac:dyDescent="0.3">
      <c r="B682" s="12" t="s">
        <v>223</v>
      </c>
      <c r="C682" s="11" t="s">
        <v>222</v>
      </c>
      <c r="D682" s="13" t="s">
        <v>26</v>
      </c>
      <c r="E682" s="14">
        <v>2.96</v>
      </c>
    </row>
    <row r="683" spans="2:5" ht="13.5" thickTop="1" x14ac:dyDescent="0.2">
      <c r="B683" s="3"/>
      <c r="C683" s="3"/>
      <c r="D683" s="3"/>
      <c r="E683" s="3"/>
    </row>
    <row r="684" spans="2:5" x14ac:dyDescent="0.2">
      <c r="B684" s="4"/>
      <c r="C684" s="4"/>
      <c r="D684" s="5"/>
      <c r="E684" s="5"/>
    </row>
    <row r="685" spans="2:5" x14ac:dyDescent="0.2">
      <c r="B685" s="3"/>
      <c r="C685" s="15" t="s">
        <v>224</v>
      </c>
    </row>
    <row r="686" spans="2:5" x14ac:dyDescent="0.2">
      <c r="B686" s="16"/>
      <c r="C686" s="16"/>
      <c r="D686" s="17"/>
      <c r="E686" s="17"/>
    </row>
    <row r="688" spans="2:5" x14ac:dyDescent="0.2">
      <c r="B688" s="4" t="s">
        <v>63</v>
      </c>
      <c r="C688" s="5"/>
      <c r="D688" s="5"/>
      <c r="E688" s="5"/>
    </row>
    <row r="689" spans="2:5" x14ac:dyDescent="0.2">
      <c r="B689" s="6"/>
      <c r="C689" s="7" t="s">
        <v>5</v>
      </c>
      <c r="D689" s="8" t="s">
        <v>6</v>
      </c>
      <c r="E689" s="8" t="s">
        <v>7</v>
      </c>
    </row>
    <row r="690" spans="2:5" x14ac:dyDescent="0.2">
      <c r="B690" s="3"/>
      <c r="C690" s="3"/>
      <c r="D690" s="3"/>
      <c r="E690" s="3"/>
    </row>
    <row r="691" spans="2:5" ht="63.75" x14ac:dyDescent="0.2">
      <c r="B691" s="3"/>
      <c r="C691" s="9" t="s">
        <v>220</v>
      </c>
      <c r="D691" s="3"/>
      <c r="E691" s="3"/>
    </row>
    <row r="692" spans="2:5" x14ac:dyDescent="0.2">
      <c r="B692" s="3"/>
      <c r="C692" s="3"/>
      <c r="D692" s="3"/>
      <c r="E692" s="3"/>
    </row>
    <row r="693" spans="2:5" x14ac:dyDescent="0.2">
      <c r="B693" s="3"/>
      <c r="C693" s="10"/>
      <c r="D693" s="3"/>
      <c r="E693" s="3"/>
    </row>
    <row r="694" spans="2:5" ht="13.5" thickBot="1" x14ac:dyDescent="0.25">
      <c r="B694" s="3"/>
      <c r="C694" s="3"/>
      <c r="D694" s="3"/>
      <c r="E694" s="3"/>
    </row>
    <row r="695" spans="2:5" ht="16.5" thickTop="1" thickBot="1" x14ac:dyDescent="0.3">
      <c r="B695" s="12" t="s">
        <v>10</v>
      </c>
      <c r="C695" s="11" t="s">
        <v>225</v>
      </c>
      <c r="D695" s="13" t="s">
        <v>26</v>
      </c>
      <c r="E695" s="14">
        <v>2.96</v>
      </c>
    </row>
    <row r="696" spans="2:5" ht="14.25" thickTop="1" thickBot="1" x14ac:dyDescent="0.25">
      <c r="B696" s="3"/>
      <c r="C696" s="3"/>
      <c r="D696" s="3"/>
      <c r="E696" s="3"/>
    </row>
    <row r="697" spans="2:5" ht="16.5" thickTop="1" thickBot="1" x14ac:dyDescent="0.3">
      <c r="B697" s="12" t="s">
        <v>14</v>
      </c>
      <c r="C697" s="11" t="s">
        <v>226</v>
      </c>
      <c r="D697" s="13" t="s">
        <v>26</v>
      </c>
      <c r="E697" s="14">
        <v>2.96</v>
      </c>
    </row>
    <row r="698" spans="2:5" ht="14.25" thickTop="1" thickBot="1" x14ac:dyDescent="0.25">
      <c r="B698" s="3"/>
      <c r="C698" s="3"/>
      <c r="D698" s="3"/>
      <c r="E698" s="3"/>
    </row>
    <row r="699" spans="2:5" ht="16.5" thickTop="1" thickBot="1" x14ac:dyDescent="0.3">
      <c r="B699" s="12" t="s">
        <v>17</v>
      </c>
      <c r="C699" s="11" t="s">
        <v>227</v>
      </c>
      <c r="D699" s="13" t="s">
        <v>15</v>
      </c>
      <c r="E699" s="14">
        <v>50</v>
      </c>
    </row>
    <row r="700" spans="2:5" ht="13.5" thickTop="1" x14ac:dyDescent="0.2">
      <c r="B700" s="3"/>
      <c r="C700" s="3"/>
      <c r="D700" s="3"/>
      <c r="E700" s="3"/>
    </row>
    <row r="701" spans="2:5" x14ac:dyDescent="0.2">
      <c r="B701" s="3"/>
      <c r="C701" s="9" t="s">
        <v>228</v>
      </c>
      <c r="D701" s="3"/>
      <c r="E701" s="3"/>
    </row>
    <row r="702" spans="2:5" x14ac:dyDescent="0.2">
      <c r="B702" s="3"/>
      <c r="C702" s="3"/>
      <c r="D702" s="3"/>
      <c r="E702" s="3"/>
    </row>
    <row r="703" spans="2:5" x14ac:dyDescent="0.2">
      <c r="B703" s="3"/>
      <c r="C703" s="10"/>
      <c r="D703" s="3"/>
      <c r="E703" s="3"/>
    </row>
    <row r="704" spans="2:5" ht="13.5" thickBot="1" x14ac:dyDescent="0.25">
      <c r="B704" s="3"/>
      <c r="C704" s="3"/>
      <c r="D704" s="3"/>
      <c r="E704" s="3"/>
    </row>
    <row r="705" spans="2:5" ht="16.5" thickTop="1" thickBot="1" x14ac:dyDescent="0.3">
      <c r="B705" s="12" t="s">
        <v>20</v>
      </c>
      <c r="C705" s="11" t="s">
        <v>229</v>
      </c>
      <c r="D705" s="13" t="s">
        <v>26</v>
      </c>
      <c r="E705" s="14">
        <v>11.99</v>
      </c>
    </row>
    <row r="706" spans="2:5" ht="14.25" thickTop="1" thickBot="1" x14ac:dyDescent="0.25">
      <c r="B706" s="3"/>
      <c r="C706" s="3"/>
      <c r="D706" s="3"/>
      <c r="E706" s="3"/>
    </row>
    <row r="707" spans="2:5" ht="16.5" thickTop="1" thickBot="1" x14ac:dyDescent="0.3">
      <c r="B707" s="12" t="s">
        <v>22</v>
      </c>
      <c r="C707" s="11" t="s">
        <v>230</v>
      </c>
      <c r="D707" s="13" t="s">
        <v>26</v>
      </c>
      <c r="E707" s="14">
        <v>10.8</v>
      </c>
    </row>
    <row r="708" spans="2:5" ht="14.25" thickTop="1" thickBot="1" x14ac:dyDescent="0.25">
      <c r="B708" s="3"/>
      <c r="C708" s="3"/>
      <c r="D708" s="3"/>
      <c r="E708" s="3"/>
    </row>
    <row r="709" spans="2:5" ht="16.5" thickTop="1" thickBot="1" x14ac:dyDescent="0.3">
      <c r="B709" s="12" t="s">
        <v>25</v>
      </c>
      <c r="C709" s="11" t="s">
        <v>231</v>
      </c>
      <c r="D709" s="13" t="s">
        <v>26</v>
      </c>
      <c r="E709" s="14">
        <v>11.99</v>
      </c>
    </row>
    <row r="710" spans="2:5" ht="13.5" thickTop="1" x14ac:dyDescent="0.2">
      <c r="B710" s="3"/>
      <c r="C710" s="3"/>
      <c r="D710" s="3"/>
      <c r="E710" s="3"/>
    </row>
    <row r="711" spans="2:5" x14ac:dyDescent="0.2">
      <c r="B711" s="3"/>
      <c r="C711" s="9" t="s">
        <v>232</v>
      </c>
      <c r="D711" s="3"/>
      <c r="E711" s="3"/>
    </row>
    <row r="712" spans="2:5" x14ac:dyDescent="0.2">
      <c r="B712" s="3"/>
      <c r="C712" s="3"/>
      <c r="D712" s="3"/>
      <c r="E712" s="3"/>
    </row>
    <row r="713" spans="2:5" x14ac:dyDescent="0.2">
      <c r="B713" s="3"/>
      <c r="C713" s="10"/>
      <c r="D713" s="3"/>
      <c r="E713" s="3"/>
    </row>
    <row r="714" spans="2:5" ht="13.5" thickBot="1" x14ac:dyDescent="0.25">
      <c r="B714" s="3"/>
      <c r="C714" s="3"/>
      <c r="D714" s="3"/>
      <c r="E714" s="3"/>
    </row>
    <row r="715" spans="2:5" ht="16.5" thickTop="1" thickBot="1" x14ac:dyDescent="0.3">
      <c r="B715" s="12" t="s">
        <v>40</v>
      </c>
      <c r="C715" s="11" t="s">
        <v>233</v>
      </c>
      <c r="D715" s="13" t="s">
        <v>26</v>
      </c>
      <c r="E715" s="14">
        <v>2.96</v>
      </c>
    </row>
    <row r="716" spans="2:5" ht="14.25" thickTop="1" thickBot="1" x14ac:dyDescent="0.25">
      <c r="B716" s="3"/>
      <c r="C716" s="3"/>
      <c r="D716" s="3"/>
      <c r="E716" s="3"/>
    </row>
    <row r="717" spans="2:5" ht="16.5" thickTop="1" thickBot="1" x14ac:dyDescent="0.3">
      <c r="B717" s="12" t="s">
        <v>42</v>
      </c>
      <c r="C717" s="11" t="s">
        <v>234</v>
      </c>
      <c r="D717" s="13" t="s">
        <v>26</v>
      </c>
      <c r="E717" s="14">
        <v>2.96</v>
      </c>
    </row>
    <row r="718" spans="2:5" ht="14.25" thickTop="1" thickBot="1" x14ac:dyDescent="0.25">
      <c r="B718" s="3"/>
      <c r="C718" s="3"/>
      <c r="D718" s="3"/>
      <c r="E718" s="3"/>
    </row>
    <row r="719" spans="2:5" ht="16.5" thickTop="1" thickBot="1" x14ac:dyDescent="0.3">
      <c r="B719" s="12" t="s">
        <v>45</v>
      </c>
      <c r="C719" s="11" t="s">
        <v>235</v>
      </c>
      <c r="D719" s="13" t="s">
        <v>26</v>
      </c>
      <c r="E719" s="14">
        <v>10.8</v>
      </c>
    </row>
    <row r="720" spans="2:5" ht="14.25" thickTop="1" thickBot="1" x14ac:dyDescent="0.25">
      <c r="B720" s="3"/>
      <c r="C720" s="3"/>
      <c r="D720" s="3"/>
      <c r="E720" s="3"/>
    </row>
    <row r="721" spans="2:5" ht="27.75" thickTop="1" thickBot="1" x14ac:dyDescent="0.3">
      <c r="B721" s="12" t="s">
        <v>49</v>
      </c>
      <c r="C721" s="11" t="s">
        <v>236</v>
      </c>
      <c r="D721" s="13" t="s">
        <v>26</v>
      </c>
      <c r="E721" s="14">
        <v>10.8</v>
      </c>
    </row>
    <row r="722" spans="2:5" ht="14.25" thickTop="1" thickBot="1" x14ac:dyDescent="0.25">
      <c r="B722" s="3"/>
      <c r="C722" s="3"/>
      <c r="D722" s="3"/>
      <c r="E722" s="3"/>
    </row>
    <row r="723" spans="2:5" ht="16.5" thickTop="1" thickBot="1" x14ac:dyDescent="0.3">
      <c r="B723" s="12" t="s">
        <v>85</v>
      </c>
      <c r="C723" s="11" t="s">
        <v>237</v>
      </c>
      <c r="D723" s="13" t="s">
        <v>15</v>
      </c>
      <c r="E723" s="14">
        <v>140</v>
      </c>
    </row>
    <row r="724" spans="2:5" ht="13.5" thickTop="1" x14ac:dyDescent="0.2">
      <c r="B724" s="3"/>
      <c r="C724" s="3"/>
      <c r="D724" s="3"/>
      <c r="E724" s="3"/>
    </row>
    <row r="725" spans="2:5" x14ac:dyDescent="0.2">
      <c r="B725" s="3"/>
      <c r="C725" s="9" t="s">
        <v>238</v>
      </c>
      <c r="D725" s="3"/>
      <c r="E725" s="3"/>
    </row>
    <row r="726" spans="2:5" x14ac:dyDescent="0.2">
      <c r="B726" s="3"/>
      <c r="C726" s="3"/>
      <c r="D726" s="3"/>
      <c r="E726" s="3"/>
    </row>
    <row r="727" spans="2:5" x14ac:dyDescent="0.2">
      <c r="B727" s="3"/>
      <c r="C727" s="10"/>
      <c r="D727" s="3"/>
      <c r="E727" s="3"/>
    </row>
    <row r="728" spans="2:5" ht="13.5" thickBot="1" x14ac:dyDescent="0.25">
      <c r="B728" s="3"/>
      <c r="C728" s="3"/>
      <c r="D728" s="3"/>
      <c r="E728" s="3"/>
    </row>
    <row r="729" spans="2:5" ht="27.75" thickTop="1" thickBot="1" x14ac:dyDescent="0.3">
      <c r="B729" s="12" t="s">
        <v>46</v>
      </c>
      <c r="C729" s="11" t="s">
        <v>239</v>
      </c>
      <c r="D729" s="13" t="s">
        <v>26</v>
      </c>
      <c r="E729" s="14">
        <v>1.84</v>
      </c>
    </row>
    <row r="730" spans="2:5" ht="14.25" thickTop="1" thickBot="1" x14ac:dyDescent="0.25">
      <c r="B730" s="3"/>
      <c r="C730" s="3"/>
      <c r="D730" s="3"/>
      <c r="E730" s="3"/>
    </row>
    <row r="731" spans="2:5" ht="27.75" thickTop="1" thickBot="1" x14ac:dyDescent="0.3">
      <c r="B731" s="12" t="s">
        <v>169</v>
      </c>
      <c r="C731" s="11" t="s">
        <v>240</v>
      </c>
      <c r="D731" s="13" t="s">
        <v>26</v>
      </c>
      <c r="E731" s="14">
        <v>1.84</v>
      </c>
    </row>
    <row r="732" spans="2:5" ht="13.5" thickTop="1" x14ac:dyDescent="0.2">
      <c r="B732" s="3"/>
      <c r="C732" s="3"/>
      <c r="D732" s="3"/>
      <c r="E732" s="3"/>
    </row>
    <row r="733" spans="2:5" x14ac:dyDescent="0.2">
      <c r="B733" s="4"/>
      <c r="C733" s="4"/>
      <c r="D733" s="5"/>
      <c r="E733" s="5"/>
    </row>
    <row r="734" spans="2:5" x14ac:dyDescent="0.2">
      <c r="B734" s="3"/>
      <c r="C734" s="15" t="s">
        <v>241</v>
      </c>
    </row>
    <row r="735" spans="2:5" x14ac:dyDescent="0.2">
      <c r="B735" s="16"/>
      <c r="C735" s="16"/>
      <c r="D735" s="17"/>
      <c r="E735" s="17"/>
    </row>
    <row r="737" spans="2:5" x14ac:dyDescent="0.2">
      <c r="B737" s="4" t="s">
        <v>63</v>
      </c>
      <c r="C737" s="5"/>
      <c r="D737" s="5"/>
      <c r="E737" s="5"/>
    </row>
    <row r="738" spans="2:5" x14ac:dyDescent="0.2">
      <c r="B738" s="6"/>
      <c r="C738" s="7" t="s">
        <v>5</v>
      </c>
      <c r="D738" s="8" t="s">
        <v>6</v>
      </c>
      <c r="E738" s="8" t="s">
        <v>7</v>
      </c>
    </row>
    <row r="739" spans="2:5" x14ac:dyDescent="0.2">
      <c r="B739" s="3"/>
      <c r="C739" s="3"/>
      <c r="D739" s="3"/>
      <c r="E739" s="3"/>
    </row>
    <row r="740" spans="2:5" ht="127.5" x14ac:dyDescent="0.2">
      <c r="B740" s="3"/>
      <c r="C740" s="9" t="s">
        <v>242</v>
      </c>
      <c r="D740" s="3"/>
      <c r="E740" s="3"/>
    </row>
    <row r="741" spans="2:5" x14ac:dyDescent="0.2">
      <c r="B741" s="3"/>
      <c r="C741" s="3"/>
      <c r="D741" s="3"/>
      <c r="E741" s="3"/>
    </row>
    <row r="742" spans="2:5" x14ac:dyDescent="0.2">
      <c r="B742" s="3"/>
      <c r="C742" s="10"/>
      <c r="D742" s="3"/>
      <c r="E742" s="3"/>
    </row>
    <row r="743" spans="2:5" ht="13.5" thickBot="1" x14ac:dyDescent="0.25">
      <c r="B743" s="3"/>
      <c r="C743" s="3"/>
      <c r="D743" s="3"/>
      <c r="E743" s="3"/>
    </row>
    <row r="744" spans="2:5" ht="27.75" thickTop="1" thickBot="1" x14ac:dyDescent="0.3">
      <c r="B744" s="12" t="s">
        <v>10</v>
      </c>
      <c r="C744" s="11" t="s">
        <v>243</v>
      </c>
      <c r="D744" s="13" t="s">
        <v>11</v>
      </c>
      <c r="E744" s="14">
        <v>250</v>
      </c>
    </row>
    <row r="745" spans="2:5" ht="14.25" thickTop="1" thickBot="1" x14ac:dyDescent="0.25">
      <c r="B745" s="3"/>
      <c r="C745" s="3"/>
      <c r="D745" s="3"/>
      <c r="E745" s="3"/>
    </row>
    <row r="746" spans="2:5" ht="27.75" thickTop="1" thickBot="1" x14ac:dyDescent="0.3">
      <c r="B746" s="12" t="s">
        <v>14</v>
      </c>
      <c r="C746" s="11" t="s">
        <v>244</v>
      </c>
      <c r="D746" s="13" t="s">
        <v>11</v>
      </c>
      <c r="E746" s="14">
        <v>250</v>
      </c>
    </row>
    <row r="747" spans="2:5" ht="14.25" thickTop="1" thickBot="1" x14ac:dyDescent="0.25">
      <c r="B747" s="3"/>
      <c r="C747" s="3"/>
      <c r="D747" s="3"/>
      <c r="E747" s="3"/>
    </row>
    <row r="748" spans="2:5" ht="27.75" thickTop="1" thickBot="1" x14ac:dyDescent="0.3">
      <c r="B748" s="12" t="s">
        <v>17</v>
      </c>
      <c r="C748" s="11" t="s">
        <v>245</v>
      </c>
      <c r="D748" s="13" t="s">
        <v>11</v>
      </c>
      <c r="E748" s="14">
        <v>250</v>
      </c>
    </row>
    <row r="749" spans="2:5" ht="13.5" thickTop="1" x14ac:dyDescent="0.2">
      <c r="B749" s="3"/>
      <c r="C749" s="3"/>
      <c r="D749" s="3"/>
      <c r="E749" s="3"/>
    </row>
    <row r="750" spans="2:5" ht="63.75" x14ac:dyDescent="0.2">
      <c r="B750" s="3"/>
      <c r="C750" s="9" t="s">
        <v>246</v>
      </c>
      <c r="D750" s="3"/>
      <c r="E750" s="3"/>
    </row>
    <row r="751" spans="2:5" x14ac:dyDescent="0.2">
      <c r="B751" s="3"/>
      <c r="C751" s="3"/>
      <c r="D751" s="3"/>
      <c r="E751" s="3"/>
    </row>
    <row r="752" spans="2:5" x14ac:dyDescent="0.2">
      <c r="B752" s="3"/>
      <c r="C752" s="10"/>
      <c r="D752" s="3"/>
      <c r="E752" s="3"/>
    </row>
    <row r="753" spans="2:5" ht="13.5" thickBot="1" x14ac:dyDescent="0.25">
      <c r="B753" s="3"/>
      <c r="C753" s="3"/>
      <c r="D753" s="3"/>
      <c r="E753" s="3"/>
    </row>
    <row r="754" spans="2:5" ht="16.5" thickTop="1" thickBot="1" x14ac:dyDescent="0.3">
      <c r="B754" s="12" t="s">
        <v>20</v>
      </c>
      <c r="C754" s="11" t="s">
        <v>247</v>
      </c>
      <c r="D754" s="13" t="s">
        <v>46</v>
      </c>
      <c r="E754" s="14">
        <v>11.9</v>
      </c>
    </row>
    <row r="755" spans="2:5" ht="14.25" thickTop="1" thickBot="1" x14ac:dyDescent="0.25">
      <c r="B755" s="3"/>
      <c r="C755" s="3"/>
      <c r="D755" s="3"/>
      <c r="E755" s="3"/>
    </row>
    <row r="756" spans="2:5" ht="16.5" thickTop="1" thickBot="1" x14ac:dyDescent="0.3">
      <c r="B756" s="12" t="s">
        <v>22</v>
      </c>
      <c r="C756" s="11" t="s">
        <v>248</v>
      </c>
      <c r="D756" s="13" t="s">
        <v>46</v>
      </c>
      <c r="E756" s="14">
        <v>11.9</v>
      </c>
    </row>
    <row r="757" spans="2:5" ht="14.25" thickTop="1" thickBot="1" x14ac:dyDescent="0.25">
      <c r="B757" s="3"/>
      <c r="C757" s="3"/>
      <c r="D757" s="3"/>
      <c r="E757" s="3"/>
    </row>
    <row r="758" spans="2:5" ht="16.5" thickTop="1" thickBot="1" x14ac:dyDescent="0.3">
      <c r="B758" s="12" t="s">
        <v>25</v>
      </c>
      <c r="C758" s="11" t="s">
        <v>249</v>
      </c>
      <c r="D758" s="13" t="s">
        <v>46</v>
      </c>
      <c r="E758" s="14">
        <v>11.9</v>
      </c>
    </row>
    <row r="759" spans="2:5" ht="13.5" thickTop="1" x14ac:dyDescent="0.2">
      <c r="B759" s="3"/>
      <c r="C759" s="3"/>
      <c r="D759" s="3"/>
      <c r="E759" s="3"/>
    </row>
    <row r="760" spans="2:5" ht="63.75" x14ac:dyDescent="0.2">
      <c r="B760" s="3"/>
      <c r="C760" s="9" t="s">
        <v>250</v>
      </c>
      <c r="D760" s="3"/>
      <c r="E760" s="3"/>
    </row>
    <row r="761" spans="2:5" x14ac:dyDescent="0.2">
      <c r="B761" s="3"/>
      <c r="C761" s="3"/>
      <c r="D761" s="3"/>
      <c r="E761" s="3"/>
    </row>
    <row r="762" spans="2:5" x14ac:dyDescent="0.2">
      <c r="B762" s="3"/>
      <c r="C762" s="10"/>
      <c r="D762" s="3"/>
      <c r="E762" s="3"/>
    </row>
    <row r="763" spans="2:5" ht="13.5" thickBot="1" x14ac:dyDescent="0.25">
      <c r="B763" s="3"/>
      <c r="C763" s="3"/>
      <c r="D763" s="3"/>
      <c r="E763" s="3"/>
    </row>
    <row r="764" spans="2:5" ht="16.5" thickTop="1" thickBot="1" x14ac:dyDescent="0.3">
      <c r="B764" s="12" t="s">
        <v>40</v>
      </c>
      <c r="C764" s="11" t="s">
        <v>251</v>
      </c>
      <c r="D764" s="13" t="s">
        <v>26</v>
      </c>
      <c r="E764" s="14">
        <v>10.8</v>
      </c>
    </row>
    <row r="765" spans="2:5" ht="14.25" thickTop="1" thickBot="1" x14ac:dyDescent="0.25">
      <c r="B765" s="3"/>
      <c r="C765" s="3"/>
      <c r="D765" s="3"/>
      <c r="E765" s="3"/>
    </row>
    <row r="766" spans="2:5" ht="16.5" thickTop="1" thickBot="1" x14ac:dyDescent="0.3">
      <c r="B766" s="12" t="s">
        <v>42</v>
      </c>
      <c r="C766" s="11" t="s">
        <v>252</v>
      </c>
      <c r="D766" s="13" t="s">
        <v>26</v>
      </c>
      <c r="E766" s="14">
        <v>10.8</v>
      </c>
    </row>
    <row r="767" spans="2:5" ht="14.25" thickTop="1" thickBot="1" x14ac:dyDescent="0.25">
      <c r="B767" s="3"/>
      <c r="C767" s="3"/>
      <c r="D767" s="3"/>
      <c r="E767" s="3"/>
    </row>
    <row r="768" spans="2:5" ht="16.5" thickTop="1" thickBot="1" x14ac:dyDescent="0.3">
      <c r="B768" s="12" t="s">
        <v>45</v>
      </c>
      <c r="C768" s="11" t="s">
        <v>253</v>
      </c>
      <c r="D768" s="13" t="s">
        <v>26</v>
      </c>
      <c r="E768" s="14">
        <v>10.8</v>
      </c>
    </row>
    <row r="769" spans="2:5" ht="13.5" thickTop="1" x14ac:dyDescent="0.2">
      <c r="B769" s="3"/>
      <c r="C769" s="3"/>
      <c r="D769" s="3"/>
      <c r="E769" s="3"/>
    </row>
    <row r="770" spans="2:5" x14ac:dyDescent="0.2">
      <c r="B770" s="4"/>
      <c r="C770" s="4"/>
      <c r="D770" s="5"/>
      <c r="E770" s="5"/>
    </row>
    <row r="771" spans="2:5" x14ac:dyDescent="0.2">
      <c r="B771" s="3"/>
      <c r="C771" s="15" t="s">
        <v>254</v>
      </c>
    </row>
    <row r="772" spans="2:5" x14ac:dyDescent="0.2">
      <c r="B772" s="16"/>
      <c r="C772" s="16"/>
      <c r="D772" s="17"/>
      <c r="E772" s="17"/>
    </row>
    <row r="774" spans="2:5" x14ac:dyDescent="0.2">
      <c r="B774" s="4" t="s">
        <v>63</v>
      </c>
      <c r="C774" s="5"/>
      <c r="D774" s="5"/>
      <c r="E774" s="5"/>
    </row>
    <row r="775" spans="2:5" x14ac:dyDescent="0.2">
      <c r="B775" s="6"/>
      <c r="C775" s="7" t="s">
        <v>5</v>
      </c>
      <c r="D775" s="8" t="s">
        <v>6</v>
      </c>
      <c r="E775" s="8" t="s">
        <v>7</v>
      </c>
    </row>
    <row r="776" spans="2:5" x14ac:dyDescent="0.2">
      <c r="B776" s="3"/>
      <c r="C776" s="3"/>
      <c r="D776" s="3"/>
      <c r="E776" s="3"/>
    </row>
    <row r="777" spans="2:5" ht="165.75" x14ac:dyDescent="0.2">
      <c r="B777" s="3"/>
      <c r="C777" s="9" t="s">
        <v>255</v>
      </c>
      <c r="D777" s="3"/>
      <c r="E777" s="3"/>
    </row>
    <row r="778" spans="2:5" x14ac:dyDescent="0.2">
      <c r="B778" s="3"/>
      <c r="C778" s="3"/>
      <c r="D778" s="3"/>
      <c r="E778" s="3"/>
    </row>
    <row r="779" spans="2:5" x14ac:dyDescent="0.2">
      <c r="B779" s="3"/>
      <c r="C779" s="10"/>
      <c r="D779" s="3"/>
      <c r="E779" s="3"/>
    </row>
    <row r="780" spans="2:5" ht="13.5" thickBot="1" x14ac:dyDescent="0.25">
      <c r="B780" s="3"/>
      <c r="C780" s="3"/>
      <c r="D780" s="3"/>
      <c r="E780" s="3"/>
    </row>
    <row r="781" spans="2:5" ht="16.5" thickTop="1" thickBot="1" x14ac:dyDescent="0.3">
      <c r="B781" s="12" t="s">
        <v>10</v>
      </c>
      <c r="C781" s="11" t="s">
        <v>256</v>
      </c>
      <c r="D781" s="13" t="s">
        <v>26</v>
      </c>
      <c r="E781" s="14"/>
    </row>
    <row r="782" spans="2:5" ht="14.25" thickTop="1" thickBot="1" x14ac:dyDescent="0.25">
      <c r="B782" s="3"/>
      <c r="C782" s="3"/>
      <c r="D782" s="3"/>
      <c r="E782" s="3"/>
    </row>
    <row r="783" spans="2:5" ht="16.5" thickTop="1" thickBot="1" x14ac:dyDescent="0.3">
      <c r="B783" s="12" t="s">
        <v>14</v>
      </c>
      <c r="C783" s="11" t="s">
        <v>257</v>
      </c>
      <c r="D783" s="13" t="s">
        <v>26</v>
      </c>
      <c r="E783" s="14"/>
    </row>
    <row r="784" spans="2:5" ht="14.25" thickTop="1" thickBot="1" x14ac:dyDescent="0.25">
      <c r="B784" s="3"/>
      <c r="C784" s="3"/>
      <c r="D784" s="3"/>
      <c r="E784" s="3"/>
    </row>
    <row r="785" spans="2:5" ht="27.75" thickTop="1" thickBot="1" x14ac:dyDescent="0.3">
      <c r="B785" s="12" t="s">
        <v>17</v>
      </c>
      <c r="C785" s="11" t="s">
        <v>258</v>
      </c>
      <c r="D785" s="13" t="s">
        <v>15</v>
      </c>
      <c r="E785" s="14"/>
    </row>
    <row r="786" spans="2:5" ht="13.5" thickTop="1" x14ac:dyDescent="0.2">
      <c r="B786" s="3"/>
      <c r="C786" s="3"/>
      <c r="D786" s="3"/>
      <c r="E786" s="3"/>
    </row>
    <row r="787" spans="2:5" ht="51" x14ac:dyDescent="0.2">
      <c r="B787" s="3"/>
      <c r="C787" s="9" t="s">
        <v>259</v>
      </c>
      <c r="D787" s="3"/>
      <c r="E787" s="3"/>
    </row>
    <row r="788" spans="2:5" x14ac:dyDescent="0.2">
      <c r="B788" s="3"/>
      <c r="C788" s="3"/>
      <c r="D788" s="3"/>
      <c r="E788" s="3"/>
    </row>
    <row r="789" spans="2:5" x14ac:dyDescent="0.2">
      <c r="B789" s="3"/>
      <c r="C789" s="10"/>
      <c r="D789" s="3"/>
      <c r="E789" s="3"/>
    </row>
    <row r="790" spans="2:5" ht="13.5" thickBot="1" x14ac:dyDescent="0.25">
      <c r="B790" s="3"/>
      <c r="C790" s="3"/>
      <c r="D790" s="3"/>
      <c r="E790" s="3"/>
    </row>
    <row r="791" spans="2:5" ht="16.5" thickTop="1" thickBot="1" x14ac:dyDescent="0.3">
      <c r="B791" s="12" t="s">
        <v>20</v>
      </c>
      <c r="C791" s="11" t="s">
        <v>260</v>
      </c>
      <c r="D791" s="13" t="s">
        <v>26</v>
      </c>
      <c r="E791" s="14"/>
    </row>
    <row r="792" spans="2:5" ht="14.25" thickTop="1" thickBot="1" x14ac:dyDescent="0.25">
      <c r="B792" s="3"/>
      <c r="C792" s="3"/>
      <c r="D792" s="3"/>
      <c r="E792" s="3"/>
    </row>
    <row r="793" spans="2:5" ht="16.5" thickTop="1" thickBot="1" x14ac:dyDescent="0.3">
      <c r="B793" s="12" t="s">
        <v>22</v>
      </c>
      <c r="C793" s="11" t="s">
        <v>261</v>
      </c>
      <c r="D793" s="13" t="s">
        <v>26</v>
      </c>
      <c r="E793" s="14"/>
    </row>
    <row r="794" spans="2:5" ht="14.25" thickTop="1" thickBot="1" x14ac:dyDescent="0.25">
      <c r="B794" s="3"/>
      <c r="C794" s="3"/>
      <c r="D794" s="3"/>
      <c r="E794" s="3"/>
    </row>
    <row r="795" spans="2:5" ht="27.75" thickTop="1" thickBot="1" x14ac:dyDescent="0.3">
      <c r="B795" s="12" t="s">
        <v>25</v>
      </c>
      <c r="C795" s="11" t="s">
        <v>262</v>
      </c>
      <c r="D795" s="13" t="s">
        <v>26</v>
      </c>
      <c r="E795" s="14"/>
    </row>
    <row r="796" spans="2:5" ht="14.25" thickTop="1" thickBot="1" x14ac:dyDescent="0.25">
      <c r="B796" s="3"/>
      <c r="C796" s="3"/>
      <c r="D796" s="3"/>
      <c r="E796" s="3"/>
    </row>
    <row r="797" spans="2:5" ht="16.5" thickTop="1" thickBot="1" x14ac:dyDescent="0.3">
      <c r="B797" s="12" t="s">
        <v>40</v>
      </c>
      <c r="C797" s="11" t="s">
        <v>263</v>
      </c>
      <c r="D797" s="13" t="s">
        <v>26</v>
      </c>
      <c r="E797" s="14"/>
    </row>
    <row r="798" spans="2:5" ht="14.25" thickTop="1" thickBot="1" x14ac:dyDescent="0.25">
      <c r="B798" s="3"/>
      <c r="C798" s="3"/>
      <c r="D798" s="3"/>
      <c r="E798" s="3"/>
    </row>
    <row r="799" spans="2:5" ht="16.5" thickTop="1" thickBot="1" x14ac:dyDescent="0.3">
      <c r="B799" s="12" t="s">
        <v>42</v>
      </c>
      <c r="C799" s="11" t="s">
        <v>264</v>
      </c>
      <c r="D799" s="13" t="s">
        <v>26</v>
      </c>
      <c r="E799" s="14"/>
    </row>
    <row r="800" spans="2:5" ht="14.25" thickTop="1" thickBot="1" x14ac:dyDescent="0.25">
      <c r="B800" s="3"/>
      <c r="C800" s="3"/>
      <c r="D800" s="3"/>
      <c r="E800" s="3"/>
    </row>
    <row r="801" spans="2:5" ht="16.5" thickTop="1" thickBot="1" x14ac:dyDescent="0.3">
      <c r="B801" s="12" t="s">
        <v>45</v>
      </c>
      <c r="C801" s="11" t="s">
        <v>265</v>
      </c>
      <c r="D801" s="13" t="s">
        <v>26</v>
      </c>
      <c r="E801" s="14"/>
    </row>
    <row r="802" spans="2:5" ht="14.25" thickTop="1" thickBot="1" x14ac:dyDescent="0.25">
      <c r="B802" s="3"/>
      <c r="C802" s="3"/>
      <c r="D802" s="3"/>
      <c r="E802" s="3"/>
    </row>
    <row r="803" spans="2:5" ht="16.5" thickTop="1" thickBot="1" x14ac:dyDescent="0.3">
      <c r="B803" s="12" t="s">
        <v>49</v>
      </c>
      <c r="C803" s="11" t="s">
        <v>266</v>
      </c>
      <c r="D803" s="13" t="s">
        <v>26</v>
      </c>
      <c r="E803" s="14"/>
    </row>
    <row r="804" spans="2:5" ht="14.25" thickTop="1" thickBot="1" x14ac:dyDescent="0.25">
      <c r="B804" s="3"/>
      <c r="C804" s="3"/>
      <c r="D804" s="3"/>
      <c r="E804" s="3"/>
    </row>
    <row r="805" spans="2:5" ht="27.75" thickTop="1" thickBot="1" x14ac:dyDescent="0.3">
      <c r="B805" s="12" t="s">
        <v>85</v>
      </c>
      <c r="C805" s="11" t="s">
        <v>267</v>
      </c>
      <c r="D805" s="13" t="s">
        <v>26</v>
      </c>
      <c r="E805" s="14"/>
    </row>
    <row r="806" spans="2:5" ht="14.25" thickTop="1" thickBot="1" x14ac:dyDescent="0.25">
      <c r="B806" s="3"/>
      <c r="C806" s="3"/>
      <c r="D806" s="3"/>
      <c r="E806" s="3"/>
    </row>
    <row r="807" spans="2:5" ht="27.75" thickTop="1" thickBot="1" x14ac:dyDescent="0.3">
      <c r="B807" s="12" t="s">
        <v>46</v>
      </c>
      <c r="C807" s="11" t="s">
        <v>268</v>
      </c>
      <c r="D807" s="13" t="s">
        <v>26</v>
      </c>
      <c r="E807" s="14"/>
    </row>
    <row r="808" spans="2:5" ht="14.25" thickTop="1" thickBot="1" x14ac:dyDescent="0.25">
      <c r="B808" s="3"/>
      <c r="C808" s="3"/>
      <c r="D808" s="3"/>
      <c r="E808" s="3"/>
    </row>
    <row r="809" spans="2:5" ht="16.5" thickTop="1" thickBot="1" x14ac:dyDescent="0.3">
      <c r="B809" s="12" t="s">
        <v>169</v>
      </c>
      <c r="C809" s="11" t="s">
        <v>269</v>
      </c>
      <c r="D809" s="13" t="s">
        <v>26</v>
      </c>
      <c r="E809" s="14"/>
    </row>
    <row r="810" spans="2:5" ht="13.5" thickTop="1" x14ac:dyDescent="0.2">
      <c r="B810" s="3"/>
      <c r="C810" s="3"/>
      <c r="D810" s="3"/>
      <c r="E810" s="3"/>
    </row>
    <row r="811" spans="2:5" x14ac:dyDescent="0.2">
      <c r="B811" s="4"/>
      <c r="C811" s="4"/>
      <c r="D811" s="5"/>
      <c r="E811" s="5"/>
    </row>
    <row r="812" spans="2:5" x14ac:dyDescent="0.2">
      <c r="B812" s="3"/>
      <c r="C812" s="15" t="s">
        <v>270</v>
      </c>
    </row>
    <row r="813" spans="2:5" x14ac:dyDescent="0.2">
      <c r="B813" s="16"/>
      <c r="C813" s="16"/>
      <c r="D813" s="17"/>
      <c r="E813" s="17"/>
    </row>
    <row r="815" spans="2:5" x14ac:dyDescent="0.2">
      <c r="B815" s="4" t="s">
        <v>63</v>
      </c>
      <c r="C815" s="5"/>
      <c r="D815" s="5"/>
      <c r="E815" s="5"/>
    </row>
    <row r="816" spans="2:5" x14ac:dyDescent="0.2">
      <c r="B816" s="6"/>
      <c r="C816" s="7" t="s">
        <v>5</v>
      </c>
      <c r="D816" s="8" t="s">
        <v>6</v>
      </c>
      <c r="E816" s="8" t="s">
        <v>7</v>
      </c>
    </row>
    <row r="817" spans="2:5" x14ac:dyDescent="0.2">
      <c r="B817" s="3"/>
      <c r="C817" s="3"/>
      <c r="D817" s="3"/>
      <c r="E817" s="3"/>
    </row>
    <row r="818" spans="2:5" ht="51" x14ac:dyDescent="0.2">
      <c r="B818" s="3"/>
      <c r="C818" s="9" t="s">
        <v>259</v>
      </c>
      <c r="D818" s="3"/>
      <c r="E818" s="3"/>
    </row>
    <row r="819" spans="2:5" x14ac:dyDescent="0.2">
      <c r="B819" s="3"/>
      <c r="C819" s="3"/>
      <c r="D819" s="3"/>
      <c r="E819" s="3"/>
    </row>
    <row r="820" spans="2:5" x14ac:dyDescent="0.2">
      <c r="B820" s="3"/>
      <c r="C820" s="10"/>
      <c r="D820" s="3"/>
      <c r="E820" s="3"/>
    </row>
    <row r="821" spans="2:5" ht="13.5" thickBot="1" x14ac:dyDescent="0.25">
      <c r="B821" s="3"/>
      <c r="C821" s="3"/>
      <c r="D821" s="3"/>
      <c r="E821" s="3"/>
    </row>
    <row r="822" spans="2:5" ht="16.5" thickTop="1" thickBot="1" x14ac:dyDescent="0.3">
      <c r="B822" s="12" t="s">
        <v>10</v>
      </c>
      <c r="C822" s="11" t="s">
        <v>271</v>
      </c>
      <c r="D822" s="13" t="s">
        <v>26</v>
      </c>
      <c r="E822" s="14"/>
    </row>
    <row r="823" spans="2:5" ht="14.25" thickTop="1" thickBot="1" x14ac:dyDescent="0.25">
      <c r="B823" s="3"/>
      <c r="C823" s="3"/>
      <c r="D823" s="3"/>
      <c r="E823" s="3"/>
    </row>
    <row r="824" spans="2:5" ht="16.5" thickTop="1" thickBot="1" x14ac:dyDescent="0.3">
      <c r="B824" s="12" t="s">
        <v>14</v>
      </c>
      <c r="C824" s="11" t="s">
        <v>272</v>
      </c>
      <c r="D824" s="13" t="s">
        <v>26</v>
      </c>
      <c r="E824" s="14"/>
    </row>
    <row r="825" spans="2:5" ht="14.25" thickTop="1" thickBot="1" x14ac:dyDescent="0.25">
      <c r="B825" s="3"/>
      <c r="C825" s="3"/>
      <c r="D825" s="3"/>
      <c r="E825" s="3"/>
    </row>
    <row r="826" spans="2:5" ht="16.5" thickTop="1" thickBot="1" x14ac:dyDescent="0.3">
      <c r="B826" s="12" t="s">
        <v>17</v>
      </c>
      <c r="C826" s="11" t="s">
        <v>273</v>
      </c>
      <c r="D826" s="13" t="s">
        <v>26</v>
      </c>
      <c r="E826" s="14"/>
    </row>
    <row r="827" spans="2:5" ht="13.5" thickTop="1" x14ac:dyDescent="0.2">
      <c r="B827" s="3"/>
      <c r="C827" s="3"/>
      <c r="D827" s="3"/>
      <c r="E827" s="3"/>
    </row>
    <row r="828" spans="2:5" ht="191.25" x14ac:dyDescent="0.2">
      <c r="B828" s="3"/>
      <c r="C828" s="9" t="s">
        <v>274</v>
      </c>
      <c r="D828" s="3"/>
      <c r="E828" s="3"/>
    </row>
    <row r="829" spans="2:5" x14ac:dyDescent="0.2">
      <c r="B829" s="3"/>
      <c r="C829" s="3"/>
      <c r="D829" s="3"/>
      <c r="E829" s="3"/>
    </row>
    <row r="830" spans="2:5" x14ac:dyDescent="0.2">
      <c r="B830" s="3"/>
      <c r="C830" s="10"/>
      <c r="D830" s="3"/>
      <c r="E830" s="3"/>
    </row>
    <row r="831" spans="2:5" ht="13.5" thickBot="1" x14ac:dyDescent="0.25">
      <c r="B831" s="3"/>
      <c r="C831" s="3"/>
      <c r="D831" s="3"/>
      <c r="E831" s="3"/>
    </row>
    <row r="832" spans="2:5" ht="16.5" thickTop="1" thickBot="1" x14ac:dyDescent="0.3">
      <c r="B832" s="12" t="s">
        <v>20</v>
      </c>
      <c r="C832" s="11" t="s">
        <v>275</v>
      </c>
      <c r="D832" s="13" t="s">
        <v>26</v>
      </c>
      <c r="E832" s="14"/>
    </row>
    <row r="833" spans="2:5" ht="14.25" thickTop="1" thickBot="1" x14ac:dyDescent="0.25">
      <c r="B833" s="3"/>
      <c r="C833" s="3"/>
      <c r="D833" s="3"/>
      <c r="E833" s="3"/>
    </row>
    <row r="834" spans="2:5" ht="16.5" thickTop="1" thickBot="1" x14ac:dyDescent="0.3">
      <c r="B834" s="12" t="s">
        <v>22</v>
      </c>
      <c r="C834" s="11" t="s">
        <v>276</v>
      </c>
      <c r="D834" s="13" t="s">
        <v>26</v>
      </c>
      <c r="E834" s="14"/>
    </row>
    <row r="835" spans="2:5" ht="14.25" thickTop="1" thickBot="1" x14ac:dyDescent="0.25">
      <c r="B835" s="3"/>
      <c r="C835" s="3"/>
      <c r="D835" s="3"/>
      <c r="E835" s="3"/>
    </row>
    <row r="836" spans="2:5" ht="16.5" thickTop="1" thickBot="1" x14ac:dyDescent="0.3">
      <c r="B836" s="12" t="s">
        <v>25</v>
      </c>
      <c r="C836" s="11" t="s">
        <v>277</v>
      </c>
      <c r="D836" s="13" t="s">
        <v>26</v>
      </c>
      <c r="E836" s="14"/>
    </row>
    <row r="837" spans="2:5" ht="14.25" thickTop="1" thickBot="1" x14ac:dyDescent="0.25">
      <c r="B837" s="3"/>
      <c r="C837" s="3"/>
      <c r="D837" s="3"/>
      <c r="E837" s="3"/>
    </row>
    <row r="838" spans="2:5" ht="16.5" thickTop="1" thickBot="1" x14ac:dyDescent="0.3">
      <c r="B838" s="12" t="s">
        <v>40</v>
      </c>
      <c r="C838" s="11" t="s">
        <v>278</v>
      </c>
      <c r="D838" s="13" t="s">
        <v>26</v>
      </c>
      <c r="E838" s="14"/>
    </row>
    <row r="839" spans="2:5" ht="14.25" thickTop="1" thickBot="1" x14ac:dyDescent="0.25">
      <c r="B839" s="3"/>
      <c r="C839" s="3"/>
      <c r="D839" s="3"/>
      <c r="E839" s="3"/>
    </row>
    <row r="840" spans="2:5" ht="16.5" thickTop="1" thickBot="1" x14ac:dyDescent="0.3">
      <c r="B840" s="12" t="s">
        <v>42</v>
      </c>
      <c r="C840" s="11" t="s">
        <v>279</v>
      </c>
      <c r="D840" s="13" t="s">
        <v>15</v>
      </c>
      <c r="E840" s="123"/>
    </row>
    <row r="841" spans="2:5" ht="13.5" thickTop="1" x14ac:dyDescent="0.2">
      <c r="B841" s="3"/>
      <c r="C841" s="3"/>
      <c r="D841" s="3"/>
      <c r="E841" s="3"/>
    </row>
    <row r="842" spans="2:5" x14ac:dyDescent="0.2">
      <c r="B842" s="4"/>
      <c r="C842" s="4"/>
      <c r="D842" s="5"/>
      <c r="E842" s="5"/>
    </row>
    <row r="843" spans="2:5" x14ac:dyDescent="0.2">
      <c r="B843" s="3"/>
      <c r="C843" s="15" t="s">
        <v>280</v>
      </c>
    </row>
    <row r="844" spans="2:5" x14ac:dyDescent="0.2">
      <c r="B844" s="16"/>
      <c r="C844" s="16"/>
      <c r="D844" s="17"/>
      <c r="E844" s="17"/>
    </row>
    <row r="846" spans="2:5" x14ac:dyDescent="0.2">
      <c r="B846" s="4" t="s">
        <v>281</v>
      </c>
      <c r="C846" s="5"/>
      <c r="D846" s="5"/>
      <c r="E846" s="5"/>
    </row>
    <row r="847" spans="2:5" x14ac:dyDescent="0.2">
      <c r="B847" s="6"/>
      <c r="C847" s="7" t="s">
        <v>5</v>
      </c>
      <c r="D847" s="8" t="s">
        <v>6</v>
      </c>
      <c r="E847" s="8" t="s">
        <v>7</v>
      </c>
    </row>
    <row r="848" spans="2:5" x14ac:dyDescent="0.2">
      <c r="B848" s="3"/>
      <c r="C848" s="3"/>
      <c r="D848" s="3"/>
      <c r="E848" s="3"/>
    </row>
    <row r="849" spans="2:5" ht="395.25" x14ac:dyDescent="0.2">
      <c r="B849" s="3"/>
      <c r="C849" s="9" t="s">
        <v>282</v>
      </c>
      <c r="D849" s="3"/>
      <c r="E849" s="3"/>
    </row>
    <row r="850" spans="2:5" x14ac:dyDescent="0.2">
      <c r="B850" s="3"/>
      <c r="C850" s="3"/>
      <c r="D850" s="3"/>
      <c r="E850" s="3"/>
    </row>
    <row r="851" spans="2:5" x14ac:dyDescent="0.2">
      <c r="B851" s="3"/>
      <c r="C851" s="10"/>
      <c r="D851" s="3"/>
      <c r="E851" s="3"/>
    </row>
    <row r="852" spans="2:5" ht="13.5" thickBot="1" x14ac:dyDescent="0.25">
      <c r="B852" s="3"/>
      <c r="C852" s="3"/>
      <c r="D852" s="3"/>
      <c r="E852" s="3"/>
    </row>
    <row r="853" spans="2:5" ht="27.75" thickTop="1" thickBot="1" x14ac:dyDescent="0.3">
      <c r="B853" s="12" t="s">
        <v>10</v>
      </c>
      <c r="C853" s="11" t="s">
        <v>283</v>
      </c>
      <c r="D853" s="13" t="s">
        <v>11</v>
      </c>
      <c r="E853" s="14">
        <v>26.24</v>
      </c>
    </row>
    <row r="854" spans="2:5" ht="14.25" thickTop="1" thickBot="1" x14ac:dyDescent="0.25">
      <c r="B854" s="3"/>
      <c r="C854" s="3"/>
      <c r="D854" s="3"/>
      <c r="E854" s="3"/>
    </row>
    <row r="855" spans="2:5" ht="27.75" thickTop="1" thickBot="1" x14ac:dyDescent="0.3">
      <c r="B855" s="12" t="s">
        <v>14</v>
      </c>
      <c r="C855" s="11" t="s">
        <v>284</v>
      </c>
      <c r="D855" s="13" t="s">
        <v>11</v>
      </c>
      <c r="E855" s="14">
        <v>26.24</v>
      </c>
    </row>
    <row r="856" spans="2:5" ht="14.25" thickTop="1" thickBot="1" x14ac:dyDescent="0.25">
      <c r="B856" s="3"/>
      <c r="C856" s="3"/>
      <c r="D856" s="3"/>
      <c r="E856" s="3"/>
    </row>
    <row r="857" spans="2:5" ht="27.75" thickTop="1" thickBot="1" x14ac:dyDescent="0.3">
      <c r="B857" s="12" t="s">
        <v>17</v>
      </c>
      <c r="C857" s="11" t="s">
        <v>285</v>
      </c>
      <c r="D857" s="13" t="s">
        <v>11</v>
      </c>
      <c r="E857" s="14">
        <v>26.24</v>
      </c>
    </row>
    <row r="858" spans="2:5" ht="14.25" thickTop="1" thickBot="1" x14ac:dyDescent="0.25">
      <c r="B858" s="3"/>
      <c r="C858" s="3"/>
      <c r="D858" s="3"/>
      <c r="E858" s="3"/>
    </row>
    <row r="859" spans="2:5" ht="27.75" thickTop="1" thickBot="1" x14ac:dyDescent="0.3">
      <c r="B859" s="12" t="s">
        <v>20</v>
      </c>
      <c r="C859" s="11" t="s">
        <v>286</v>
      </c>
      <c r="D859" s="13" t="s">
        <v>11</v>
      </c>
      <c r="E859" s="14">
        <v>26.24</v>
      </c>
    </row>
    <row r="860" spans="2:5" ht="13.5" thickTop="1" x14ac:dyDescent="0.2">
      <c r="B860" s="3"/>
      <c r="C860" s="3"/>
      <c r="D860" s="3"/>
      <c r="E860" s="3"/>
    </row>
    <row r="861" spans="2:5" x14ac:dyDescent="0.2">
      <c r="B861" s="3"/>
      <c r="C861" s="9" t="s">
        <v>287</v>
      </c>
      <c r="D861" s="3"/>
      <c r="E861" s="3"/>
    </row>
    <row r="862" spans="2:5" x14ac:dyDescent="0.2">
      <c r="B862" s="3"/>
      <c r="C862" s="3"/>
      <c r="D862" s="3"/>
      <c r="E862" s="3"/>
    </row>
    <row r="863" spans="2:5" x14ac:dyDescent="0.2">
      <c r="B863" s="3"/>
      <c r="C863" s="10"/>
      <c r="D863" s="3"/>
      <c r="E863" s="3"/>
    </row>
    <row r="864" spans="2:5" ht="13.5" thickBot="1" x14ac:dyDescent="0.25">
      <c r="B864" s="3"/>
      <c r="C864" s="3"/>
      <c r="D864" s="3"/>
      <c r="E864" s="3"/>
    </row>
    <row r="865" spans="2:5" ht="27.75" thickTop="1" thickBot="1" x14ac:dyDescent="0.3">
      <c r="B865" s="12" t="s">
        <v>22</v>
      </c>
      <c r="C865" s="11" t="s">
        <v>288</v>
      </c>
      <c r="D865" s="13" t="s">
        <v>11</v>
      </c>
      <c r="E865" s="14">
        <v>26.67</v>
      </c>
    </row>
    <row r="866" spans="2:5" ht="13.5" thickTop="1" x14ac:dyDescent="0.2">
      <c r="B866" s="3"/>
      <c r="C866" s="3"/>
      <c r="D866" s="3"/>
      <c r="E866" s="3"/>
    </row>
    <row r="867" spans="2:5" x14ac:dyDescent="0.2">
      <c r="B867" s="4"/>
      <c r="C867" s="4"/>
      <c r="D867" s="5"/>
      <c r="E867" s="5"/>
    </row>
    <row r="868" spans="2:5" x14ac:dyDescent="0.2">
      <c r="B868" s="3"/>
      <c r="C868" s="15" t="s">
        <v>289</v>
      </c>
    </row>
    <row r="869" spans="2:5" x14ac:dyDescent="0.2">
      <c r="B869" s="16"/>
      <c r="C869" s="16"/>
      <c r="D869" s="17"/>
      <c r="E869" s="17"/>
    </row>
    <row r="871" spans="2:5" x14ac:dyDescent="0.2">
      <c r="B871" s="4" t="s">
        <v>281</v>
      </c>
      <c r="C871" s="5"/>
      <c r="D871" s="5"/>
      <c r="E871" s="5"/>
    </row>
    <row r="872" spans="2:5" x14ac:dyDescent="0.2">
      <c r="B872" s="6"/>
      <c r="C872" s="7" t="s">
        <v>5</v>
      </c>
      <c r="D872" s="8" t="s">
        <v>6</v>
      </c>
      <c r="E872" s="8" t="s">
        <v>7</v>
      </c>
    </row>
    <row r="873" spans="2:5" x14ac:dyDescent="0.2">
      <c r="B873" s="3"/>
      <c r="C873" s="3"/>
      <c r="D873" s="3"/>
      <c r="E873" s="3"/>
    </row>
    <row r="874" spans="2:5" x14ac:dyDescent="0.2">
      <c r="B874" s="3"/>
      <c r="C874" s="9" t="s">
        <v>71</v>
      </c>
      <c r="D874" s="3"/>
      <c r="E874" s="3"/>
    </row>
    <row r="875" spans="2:5" x14ac:dyDescent="0.2">
      <c r="B875" s="3"/>
      <c r="C875" s="3"/>
      <c r="D875" s="3"/>
      <c r="E875" s="3"/>
    </row>
    <row r="876" spans="2:5" x14ac:dyDescent="0.2">
      <c r="B876" s="3"/>
      <c r="C876" s="10"/>
      <c r="D876" s="3"/>
      <c r="E876" s="3"/>
    </row>
    <row r="877" spans="2:5" ht="13.5" thickBot="1" x14ac:dyDescent="0.25">
      <c r="B877" s="3"/>
      <c r="C877" s="3"/>
      <c r="D877" s="3"/>
      <c r="E877" s="3"/>
    </row>
    <row r="878" spans="2:5" ht="27.75" thickTop="1" thickBot="1" x14ac:dyDescent="0.3">
      <c r="B878" s="12" t="s">
        <v>10</v>
      </c>
      <c r="C878" s="11" t="s">
        <v>290</v>
      </c>
      <c r="D878" s="13" t="s">
        <v>11</v>
      </c>
      <c r="E878" s="14">
        <v>26.67</v>
      </c>
    </row>
    <row r="879" spans="2:5" ht="14.25" thickTop="1" thickBot="1" x14ac:dyDescent="0.25">
      <c r="B879" s="3"/>
      <c r="C879" s="3"/>
      <c r="D879" s="3"/>
      <c r="E879" s="3"/>
    </row>
    <row r="880" spans="2:5" ht="27.75" thickTop="1" thickBot="1" x14ac:dyDescent="0.3">
      <c r="B880" s="12" t="s">
        <v>14</v>
      </c>
      <c r="C880" s="11" t="s">
        <v>291</v>
      </c>
      <c r="D880" s="13" t="s">
        <v>11</v>
      </c>
      <c r="E880" s="14">
        <v>26.67</v>
      </c>
    </row>
    <row r="881" spans="2:5" ht="14.25" thickTop="1" thickBot="1" x14ac:dyDescent="0.25">
      <c r="B881" s="3"/>
      <c r="C881" s="3"/>
      <c r="D881" s="3"/>
      <c r="E881" s="3"/>
    </row>
    <row r="882" spans="2:5" ht="27.75" thickTop="1" thickBot="1" x14ac:dyDescent="0.3">
      <c r="B882" s="12" t="s">
        <v>17</v>
      </c>
      <c r="C882" s="11" t="s">
        <v>292</v>
      </c>
      <c r="D882" s="13" t="s">
        <v>11</v>
      </c>
      <c r="E882" s="14">
        <v>26.67</v>
      </c>
    </row>
    <row r="883" spans="2:5" ht="14.25" thickTop="1" thickBot="1" x14ac:dyDescent="0.25">
      <c r="B883" s="3"/>
      <c r="C883" s="3"/>
      <c r="D883" s="3"/>
      <c r="E883" s="3"/>
    </row>
    <row r="884" spans="2:5" ht="27.75" thickTop="1" thickBot="1" x14ac:dyDescent="0.3">
      <c r="B884" s="12" t="s">
        <v>20</v>
      </c>
      <c r="C884" s="11" t="s">
        <v>293</v>
      </c>
      <c r="D884" s="13" t="s">
        <v>11</v>
      </c>
      <c r="E884" s="14">
        <v>26.67</v>
      </c>
    </row>
    <row r="885" spans="2:5" ht="13.5" thickTop="1" x14ac:dyDescent="0.2">
      <c r="B885" s="3"/>
      <c r="C885" s="3"/>
      <c r="D885" s="3"/>
      <c r="E885" s="3"/>
    </row>
    <row r="886" spans="2:5" x14ac:dyDescent="0.2">
      <c r="B886" s="3"/>
      <c r="C886" s="9" t="s">
        <v>294</v>
      </c>
      <c r="D886" s="3"/>
      <c r="E886" s="3"/>
    </row>
    <row r="887" spans="2:5" x14ac:dyDescent="0.2">
      <c r="B887" s="3"/>
      <c r="C887" s="3"/>
      <c r="D887" s="3"/>
      <c r="E887" s="3"/>
    </row>
    <row r="888" spans="2:5" x14ac:dyDescent="0.2">
      <c r="B888" s="3"/>
      <c r="C888" s="10"/>
      <c r="D888" s="3"/>
      <c r="E888" s="3"/>
    </row>
    <row r="889" spans="2:5" ht="13.5" thickBot="1" x14ac:dyDescent="0.25">
      <c r="B889" s="3"/>
      <c r="C889" s="3"/>
      <c r="D889" s="3"/>
      <c r="E889" s="3"/>
    </row>
    <row r="890" spans="2:5" ht="27.75" thickTop="1" thickBot="1" x14ac:dyDescent="0.3">
      <c r="B890" s="12" t="s">
        <v>22</v>
      </c>
      <c r="C890" s="11" t="s">
        <v>295</v>
      </c>
      <c r="D890" s="13" t="s">
        <v>11</v>
      </c>
      <c r="E890" s="14">
        <v>34.549999999999997</v>
      </c>
    </row>
    <row r="891" spans="2:5" ht="13.5" thickTop="1" x14ac:dyDescent="0.2">
      <c r="B891" s="3"/>
      <c r="C891" s="3"/>
      <c r="D891" s="3"/>
      <c r="E891" s="3"/>
    </row>
    <row r="892" spans="2:5" x14ac:dyDescent="0.2">
      <c r="B892" s="3"/>
      <c r="C892" s="9" t="s">
        <v>12</v>
      </c>
      <c r="D892" s="3"/>
      <c r="E892" s="3"/>
    </row>
    <row r="893" spans="2:5" x14ac:dyDescent="0.2">
      <c r="B893" s="3"/>
      <c r="C893" s="3"/>
      <c r="D893" s="3"/>
      <c r="E893" s="3"/>
    </row>
    <row r="894" spans="2:5" x14ac:dyDescent="0.2">
      <c r="B894" s="3"/>
      <c r="C894" s="10"/>
      <c r="D894" s="3"/>
      <c r="E894" s="3"/>
    </row>
    <row r="895" spans="2:5" ht="13.5" thickBot="1" x14ac:dyDescent="0.25">
      <c r="B895" s="3"/>
      <c r="C895" s="3"/>
      <c r="D895" s="3"/>
      <c r="E895" s="3"/>
    </row>
    <row r="896" spans="2:5" ht="16.5" thickTop="1" thickBot="1" x14ac:dyDescent="0.3">
      <c r="B896" s="12" t="s">
        <v>25</v>
      </c>
      <c r="C896" s="11" t="s">
        <v>89</v>
      </c>
      <c r="D896" s="13" t="s">
        <v>15</v>
      </c>
      <c r="E896" s="123" t="s">
        <v>651</v>
      </c>
    </row>
    <row r="897" spans="2:5" ht="14.25" thickTop="1" thickBot="1" x14ac:dyDescent="0.25">
      <c r="B897" s="3"/>
      <c r="C897" s="3"/>
      <c r="D897" s="3"/>
      <c r="E897" s="3"/>
    </row>
    <row r="898" spans="2:5" ht="27.75" thickTop="1" thickBot="1" x14ac:dyDescent="0.3">
      <c r="B898" s="12" t="s">
        <v>40</v>
      </c>
      <c r="C898" s="11" t="s">
        <v>90</v>
      </c>
      <c r="D898" s="13" t="s">
        <v>15</v>
      </c>
      <c r="E898" s="123" t="s">
        <v>651</v>
      </c>
    </row>
    <row r="899" spans="2:5" ht="13.5" thickTop="1" x14ac:dyDescent="0.2">
      <c r="B899" s="3"/>
      <c r="C899" s="3"/>
      <c r="D899" s="3"/>
      <c r="E899" s="3"/>
    </row>
    <row r="900" spans="2:5" ht="38.25" x14ac:dyDescent="0.2">
      <c r="B900" s="3"/>
      <c r="C900" s="9" t="s">
        <v>91</v>
      </c>
      <c r="D900" s="3"/>
      <c r="E900" s="3"/>
    </row>
    <row r="901" spans="2:5" x14ac:dyDescent="0.2">
      <c r="B901" s="3"/>
      <c r="C901" s="3"/>
      <c r="D901" s="3"/>
      <c r="E901" s="3"/>
    </row>
    <row r="902" spans="2:5" x14ac:dyDescent="0.2">
      <c r="B902" s="3"/>
      <c r="C902" s="10"/>
      <c r="D902" s="3"/>
      <c r="E902" s="3"/>
    </row>
    <row r="903" spans="2:5" ht="13.5" thickBot="1" x14ac:dyDescent="0.25">
      <c r="B903" s="3"/>
      <c r="C903" s="3"/>
      <c r="D903" s="3"/>
      <c r="E903" s="3"/>
    </row>
    <row r="904" spans="2:5" ht="16.5" thickTop="1" thickBot="1" x14ac:dyDescent="0.3">
      <c r="B904" s="12" t="s">
        <v>42</v>
      </c>
      <c r="C904" s="11" t="s">
        <v>94</v>
      </c>
      <c r="D904" s="13" t="s">
        <v>26</v>
      </c>
      <c r="E904" s="14">
        <v>14.55</v>
      </c>
    </row>
    <row r="905" spans="2:5" ht="14.25" thickTop="1" thickBot="1" x14ac:dyDescent="0.25">
      <c r="B905" s="3"/>
      <c r="C905" s="3"/>
      <c r="D905" s="3"/>
      <c r="E905" s="3"/>
    </row>
    <row r="906" spans="2:5" ht="16.5" thickTop="1" thickBot="1" x14ac:dyDescent="0.3">
      <c r="B906" s="12" t="s">
        <v>45</v>
      </c>
      <c r="C906" s="11" t="s">
        <v>287</v>
      </c>
      <c r="D906" s="13" t="s">
        <v>26</v>
      </c>
      <c r="E906" s="14">
        <v>11.44</v>
      </c>
    </row>
    <row r="907" spans="2:5" ht="14.25" thickTop="1" thickBot="1" x14ac:dyDescent="0.25">
      <c r="B907" s="3"/>
      <c r="C907" s="3"/>
      <c r="D907" s="3"/>
      <c r="E907" s="3"/>
    </row>
    <row r="908" spans="2:5" ht="16.5" thickTop="1" thickBot="1" x14ac:dyDescent="0.3">
      <c r="B908" s="12" t="s">
        <v>49</v>
      </c>
      <c r="C908" s="11" t="s">
        <v>296</v>
      </c>
      <c r="D908" s="13" t="s">
        <v>26</v>
      </c>
      <c r="E908" s="14">
        <v>11.44</v>
      </c>
    </row>
    <row r="909" spans="2:5" ht="14.25" thickTop="1" thickBot="1" x14ac:dyDescent="0.25">
      <c r="B909" s="3"/>
      <c r="C909" s="3"/>
      <c r="D909" s="3"/>
      <c r="E909" s="3"/>
    </row>
    <row r="910" spans="2:5" ht="16.5" thickTop="1" thickBot="1" x14ac:dyDescent="0.3">
      <c r="B910" s="12" t="s">
        <v>85</v>
      </c>
      <c r="C910" s="11" t="s">
        <v>297</v>
      </c>
      <c r="D910" s="13" t="s">
        <v>26</v>
      </c>
      <c r="E910" s="14">
        <v>11.44</v>
      </c>
    </row>
    <row r="911" spans="2:5" ht="13.5" thickTop="1" x14ac:dyDescent="0.2">
      <c r="B911" s="3"/>
      <c r="C911" s="3"/>
      <c r="D911" s="3"/>
      <c r="E911" s="3"/>
    </row>
    <row r="912" spans="2:5" x14ac:dyDescent="0.2">
      <c r="B912" s="4"/>
      <c r="C912" s="4"/>
      <c r="D912" s="5"/>
      <c r="E912" s="5"/>
    </row>
    <row r="913" spans="2:5" x14ac:dyDescent="0.2">
      <c r="B913" s="3"/>
      <c r="C913" s="15" t="s">
        <v>298</v>
      </c>
    </row>
    <row r="914" spans="2:5" x14ac:dyDescent="0.2">
      <c r="B914" s="16"/>
      <c r="C914" s="16"/>
      <c r="D914" s="17"/>
      <c r="E914" s="17"/>
    </row>
    <row r="916" spans="2:5" x14ac:dyDescent="0.2">
      <c r="B916" s="4" t="s">
        <v>281</v>
      </c>
      <c r="C916" s="5"/>
      <c r="D916" s="5"/>
      <c r="E916" s="5"/>
    </row>
    <row r="917" spans="2:5" x14ac:dyDescent="0.2">
      <c r="B917" s="6"/>
      <c r="C917" s="7" t="s">
        <v>5</v>
      </c>
      <c r="D917" s="8" t="s">
        <v>6</v>
      </c>
      <c r="E917" s="8" t="s">
        <v>7</v>
      </c>
    </row>
    <row r="918" spans="2:5" x14ac:dyDescent="0.2">
      <c r="B918" s="3"/>
      <c r="C918" s="3"/>
      <c r="D918" s="3"/>
      <c r="E918" s="3"/>
    </row>
    <row r="919" spans="2:5" ht="38.25" x14ac:dyDescent="0.2">
      <c r="B919" s="3"/>
      <c r="C919" s="9" t="s">
        <v>23</v>
      </c>
      <c r="D919" s="3"/>
      <c r="E919" s="3"/>
    </row>
    <row r="920" spans="2:5" x14ac:dyDescent="0.2">
      <c r="B920" s="3"/>
      <c r="C920" s="3"/>
      <c r="D920" s="3"/>
      <c r="E920" s="3"/>
    </row>
    <row r="921" spans="2:5" x14ac:dyDescent="0.2">
      <c r="B921" s="3"/>
      <c r="C921" s="10"/>
      <c r="D921" s="3"/>
      <c r="E921" s="3"/>
    </row>
    <row r="922" spans="2:5" ht="13.5" thickBot="1" x14ac:dyDescent="0.25">
      <c r="B922" s="3"/>
      <c r="C922" s="3"/>
      <c r="D922" s="3"/>
      <c r="E922" s="3"/>
    </row>
    <row r="923" spans="2:5" ht="27.75" thickTop="1" thickBot="1" x14ac:dyDescent="0.3">
      <c r="B923" s="12" t="s">
        <v>10</v>
      </c>
      <c r="C923" s="11" t="s">
        <v>299</v>
      </c>
      <c r="D923" s="13" t="s">
        <v>26</v>
      </c>
      <c r="E923" s="14">
        <v>14.55</v>
      </c>
    </row>
    <row r="924" spans="2:5" ht="14.25" thickTop="1" thickBot="1" x14ac:dyDescent="0.25">
      <c r="B924" s="3"/>
      <c r="C924" s="3"/>
      <c r="D924" s="3"/>
      <c r="E924" s="3"/>
    </row>
    <row r="925" spans="2:5" ht="27.75" thickTop="1" thickBot="1" x14ac:dyDescent="0.3">
      <c r="B925" s="12" t="s">
        <v>14</v>
      </c>
      <c r="C925" s="11" t="s">
        <v>300</v>
      </c>
      <c r="D925" s="13" t="s">
        <v>26</v>
      </c>
      <c r="E925" s="14">
        <v>14.55</v>
      </c>
    </row>
    <row r="926" spans="2:5" ht="14.25" thickTop="1" thickBot="1" x14ac:dyDescent="0.25">
      <c r="B926" s="3"/>
      <c r="C926" s="3"/>
      <c r="D926" s="3"/>
      <c r="E926" s="3"/>
    </row>
    <row r="927" spans="2:5" ht="27.75" thickTop="1" thickBot="1" x14ac:dyDescent="0.3">
      <c r="B927" s="12" t="s">
        <v>17</v>
      </c>
      <c r="C927" s="11" t="s">
        <v>301</v>
      </c>
      <c r="D927" s="13" t="s">
        <v>26</v>
      </c>
      <c r="E927" s="14">
        <v>14.55</v>
      </c>
    </row>
    <row r="928" spans="2:5" ht="14.25" thickTop="1" thickBot="1" x14ac:dyDescent="0.25">
      <c r="B928" s="3"/>
      <c r="C928" s="3"/>
      <c r="D928" s="3"/>
      <c r="E928" s="3"/>
    </row>
    <row r="929" spans="2:5" ht="40.5" thickTop="1" thickBot="1" x14ac:dyDescent="0.3">
      <c r="B929" s="12" t="s">
        <v>20</v>
      </c>
      <c r="C929" s="11" t="s">
        <v>302</v>
      </c>
      <c r="D929" s="13" t="s">
        <v>26</v>
      </c>
      <c r="E929" s="14">
        <v>14.55</v>
      </c>
    </row>
    <row r="930" spans="2:5" ht="14.25" thickTop="1" thickBot="1" x14ac:dyDescent="0.25">
      <c r="B930" s="3"/>
      <c r="C930" s="3"/>
      <c r="D930" s="3"/>
      <c r="E930" s="3"/>
    </row>
    <row r="931" spans="2:5" ht="27.75" thickTop="1" thickBot="1" x14ac:dyDescent="0.3">
      <c r="B931" s="12" t="s">
        <v>22</v>
      </c>
      <c r="C931" s="11" t="s">
        <v>303</v>
      </c>
      <c r="D931" s="13" t="s">
        <v>26</v>
      </c>
      <c r="E931" s="14">
        <v>14.55</v>
      </c>
    </row>
    <row r="932" spans="2:5" ht="14.25" thickTop="1" thickBot="1" x14ac:dyDescent="0.25">
      <c r="B932" s="3"/>
      <c r="C932" s="3"/>
      <c r="D932" s="3"/>
      <c r="E932" s="3"/>
    </row>
    <row r="933" spans="2:5" ht="27.75" thickTop="1" thickBot="1" x14ac:dyDescent="0.3">
      <c r="B933" s="12" t="s">
        <v>25</v>
      </c>
      <c r="C933" s="11" t="s">
        <v>304</v>
      </c>
      <c r="D933" s="13" t="s">
        <v>26</v>
      </c>
      <c r="E933" s="14">
        <v>14.55</v>
      </c>
    </row>
    <row r="934" spans="2:5" ht="14.25" thickTop="1" thickBot="1" x14ac:dyDescent="0.25">
      <c r="B934" s="3"/>
      <c r="C934" s="3"/>
      <c r="D934" s="3"/>
      <c r="E934" s="3"/>
    </row>
    <row r="935" spans="2:5" ht="27.75" thickTop="1" thickBot="1" x14ac:dyDescent="0.3">
      <c r="B935" s="12" t="s">
        <v>40</v>
      </c>
      <c r="C935" s="11" t="s">
        <v>305</v>
      </c>
      <c r="D935" s="13" t="s">
        <v>26</v>
      </c>
      <c r="E935" s="14">
        <v>14.55</v>
      </c>
    </row>
    <row r="936" spans="2:5" ht="13.5" thickTop="1" x14ac:dyDescent="0.2">
      <c r="B936" s="3"/>
      <c r="C936" s="3"/>
      <c r="D936" s="3"/>
      <c r="E936" s="3"/>
    </row>
    <row r="937" spans="2:5" x14ac:dyDescent="0.2">
      <c r="B937" s="3"/>
      <c r="C937" s="9" t="s">
        <v>28</v>
      </c>
      <c r="D937" s="3"/>
      <c r="E937" s="3"/>
    </row>
    <row r="938" spans="2:5" x14ac:dyDescent="0.2">
      <c r="B938" s="3"/>
      <c r="C938" s="3"/>
      <c r="D938" s="3"/>
      <c r="E938" s="3"/>
    </row>
    <row r="939" spans="2:5" x14ac:dyDescent="0.2">
      <c r="B939" s="3"/>
      <c r="C939" s="10"/>
      <c r="D939" s="3"/>
      <c r="E939" s="3"/>
    </row>
    <row r="940" spans="2:5" ht="13.5" thickBot="1" x14ac:dyDescent="0.25">
      <c r="B940" s="3"/>
      <c r="C940" s="3"/>
      <c r="D940" s="3"/>
      <c r="E940" s="3"/>
    </row>
    <row r="941" spans="2:5" ht="16.5" thickTop="1" thickBot="1" x14ac:dyDescent="0.3">
      <c r="B941" s="12" t="s">
        <v>42</v>
      </c>
      <c r="C941" s="11" t="s">
        <v>104</v>
      </c>
      <c r="D941" s="13" t="s">
        <v>15</v>
      </c>
      <c r="E941" s="123" t="s">
        <v>651</v>
      </c>
    </row>
    <row r="942" spans="2:5" ht="14.25" thickTop="1" thickBot="1" x14ac:dyDescent="0.25">
      <c r="B942" s="3"/>
      <c r="C942" s="3"/>
      <c r="D942" s="3"/>
      <c r="E942" s="3"/>
    </row>
    <row r="943" spans="2:5" ht="16.5" thickTop="1" thickBot="1" x14ac:dyDescent="0.3">
      <c r="B943" s="12" t="s">
        <v>45</v>
      </c>
      <c r="C943" s="11" t="s">
        <v>30</v>
      </c>
      <c r="D943" s="13" t="s">
        <v>15</v>
      </c>
      <c r="E943" s="14">
        <v>500</v>
      </c>
    </row>
    <row r="944" spans="2:5" ht="13.5" thickTop="1" x14ac:dyDescent="0.2">
      <c r="B944" s="3"/>
      <c r="C944" s="3"/>
      <c r="D944" s="3"/>
      <c r="E944" s="3"/>
    </row>
    <row r="945" spans="2:5" x14ac:dyDescent="0.2">
      <c r="B945" s="3"/>
      <c r="C945" s="9" t="s">
        <v>31</v>
      </c>
      <c r="D945" s="3"/>
      <c r="E945" s="3"/>
    </row>
    <row r="946" spans="2:5" x14ac:dyDescent="0.2">
      <c r="B946" s="3"/>
      <c r="C946" s="3"/>
      <c r="D946" s="3"/>
      <c r="E946" s="3"/>
    </row>
    <row r="947" spans="2:5" x14ac:dyDescent="0.2">
      <c r="B947" s="3"/>
      <c r="C947" s="10"/>
      <c r="D947" s="3"/>
      <c r="E947" s="3"/>
    </row>
    <row r="948" spans="2:5" ht="13.5" thickBot="1" x14ac:dyDescent="0.25">
      <c r="B948" s="3"/>
      <c r="C948" s="3"/>
      <c r="D948" s="3"/>
      <c r="E948" s="3"/>
    </row>
    <row r="949" spans="2:5" ht="16.5" thickTop="1" thickBot="1" x14ac:dyDescent="0.3">
      <c r="B949" s="12" t="s">
        <v>49</v>
      </c>
      <c r="C949" s="11" t="s">
        <v>105</v>
      </c>
      <c r="D949" s="13" t="s">
        <v>11</v>
      </c>
      <c r="E949" s="14">
        <v>46.55</v>
      </c>
    </row>
    <row r="950" spans="2:5" ht="14.25" thickTop="1" thickBot="1" x14ac:dyDescent="0.25">
      <c r="B950" s="3"/>
      <c r="C950" s="3"/>
      <c r="D950" s="3"/>
      <c r="E950" s="3"/>
    </row>
    <row r="951" spans="2:5" ht="16.5" thickTop="1" thickBot="1" x14ac:dyDescent="0.3">
      <c r="B951" s="12" t="s">
        <v>85</v>
      </c>
      <c r="C951" s="11" t="s">
        <v>106</v>
      </c>
      <c r="D951" s="13" t="s">
        <v>11</v>
      </c>
      <c r="E951" s="14">
        <v>18.440000000000001</v>
      </c>
    </row>
    <row r="952" spans="2:5" ht="14.25" thickTop="1" thickBot="1" x14ac:dyDescent="0.25">
      <c r="B952" s="3"/>
      <c r="C952" s="3"/>
      <c r="D952" s="3"/>
      <c r="E952" s="3"/>
    </row>
    <row r="953" spans="2:5" ht="27.75" thickTop="1" thickBot="1" x14ac:dyDescent="0.3">
      <c r="B953" s="12" t="s">
        <v>46</v>
      </c>
      <c r="C953" s="11" t="s">
        <v>107</v>
      </c>
      <c r="D953" s="13" t="s">
        <v>15</v>
      </c>
      <c r="E953" s="123" t="s">
        <v>651</v>
      </c>
    </row>
    <row r="954" spans="2:5" ht="13.5" thickTop="1" x14ac:dyDescent="0.2">
      <c r="B954" s="3"/>
      <c r="C954" s="3"/>
      <c r="D954" s="3"/>
      <c r="E954" s="3"/>
    </row>
    <row r="955" spans="2:5" x14ac:dyDescent="0.2">
      <c r="B955" s="4"/>
      <c r="C955" s="4"/>
      <c r="D955" s="5"/>
      <c r="E955" s="5"/>
    </row>
    <row r="956" spans="2:5" x14ac:dyDescent="0.2">
      <c r="B956" s="3"/>
      <c r="C956" s="15" t="s">
        <v>306</v>
      </c>
    </row>
    <row r="957" spans="2:5" x14ac:dyDescent="0.2">
      <c r="B957" s="16"/>
      <c r="C957" s="16"/>
      <c r="D957" s="17"/>
      <c r="E957" s="17"/>
    </row>
    <row r="959" spans="2:5" x14ac:dyDescent="0.2">
      <c r="B959" s="4" t="s">
        <v>281</v>
      </c>
      <c r="C959" s="5"/>
      <c r="D959" s="5"/>
      <c r="E959" s="5"/>
    </row>
    <row r="960" spans="2:5" x14ac:dyDescent="0.2">
      <c r="B960" s="6"/>
      <c r="C960" s="7" t="s">
        <v>5</v>
      </c>
      <c r="D960" s="8" t="s">
        <v>6</v>
      </c>
      <c r="E960" s="8" t="s">
        <v>7</v>
      </c>
    </row>
    <row r="961" spans="2:5" x14ac:dyDescent="0.2">
      <c r="B961" s="3"/>
      <c r="C961" s="3"/>
      <c r="D961" s="3"/>
      <c r="E961" s="3"/>
    </row>
    <row r="962" spans="2:5" ht="51" x14ac:dyDescent="0.2">
      <c r="B962" s="3"/>
      <c r="C962" s="9" t="s">
        <v>307</v>
      </c>
      <c r="D962" s="3"/>
      <c r="E962" s="3"/>
    </row>
    <row r="963" spans="2:5" x14ac:dyDescent="0.2">
      <c r="B963" s="3"/>
      <c r="C963" s="3"/>
      <c r="D963" s="3"/>
      <c r="E963" s="3"/>
    </row>
    <row r="964" spans="2:5" x14ac:dyDescent="0.2">
      <c r="B964" s="3"/>
      <c r="C964" s="10"/>
      <c r="D964" s="3"/>
      <c r="E964" s="3"/>
    </row>
    <row r="965" spans="2:5" ht="13.5" thickBot="1" x14ac:dyDescent="0.25">
      <c r="B965" s="3"/>
      <c r="C965" s="3"/>
      <c r="D965" s="3"/>
      <c r="E965" s="3"/>
    </row>
    <row r="966" spans="2:5" ht="16.5" thickTop="1" thickBot="1" x14ac:dyDescent="0.3">
      <c r="B966" s="12" t="s">
        <v>10</v>
      </c>
      <c r="C966" s="11" t="s">
        <v>308</v>
      </c>
      <c r="D966" s="13" t="s">
        <v>11</v>
      </c>
      <c r="E966" s="14">
        <v>79.95</v>
      </c>
    </row>
    <row r="967" spans="2:5" ht="14.25" thickTop="1" thickBot="1" x14ac:dyDescent="0.25">
      <c r="B967" s="3"/>
      <c r="C967" s="3"/>
      <c r="D967" s="3"/>
      <c r="E967" s="3"/>
    </row>
    <row r="968" spans="2:5" ht="27.75" thickTop="1" thickBot="1" x14ac:dyDescent="0.3">
      <c r="B968" s="12" t="s">
        <v>14</v>
      </c>
      <c r="C968" s="11" t="s">
        <v>309</v>
      </c>
      <c r="D968" s="13" t="s">
        <v>11</v>
      </c>
      <c r="E968" s="14">
        <v>79.95</v>
      </c>
    </row>
    <row r="969" spans="2:5" ht="13.5" thickTop="1" x14ac:dyDescent="0.2">
      <c r="B969" s="3"/>
      <c r="C969" s="3"/>
      <c r="D969" s="3"/>
      <c r="E969" s="3"/>
    </row>
    <row r="970" spans="2:5" ht="89.25" x14ac:dyDescent="0.2">
      <c r="B970" s="3"/>
      <c r="C970" s="9" t="s">
        <v>310</v>
      </c>
      <c r="D970" s="3"/>
      <c r="E970" s="3"/>
    </row>
    <row r="971" spans="2:5" x14ac:dyDescent="0.2">
      <c r="B971" s="3"/>
      <c r="C971" s="3"/>
      <c r="D971" s="3"/>
      <c r="E971" s="3"/>
    </row>
    <row r="972" spans="2:5" x14ac:dyDescent="0.2">
      <c r="B972" s="3"/>
      <c r="C972" s="10"/>
      <c r="D972" s="3"/>
      <c r="E972" s="3"/>
    </row>
    <row r="973" spans="2:5" ht="13.5" thickBot="1" x14ac:dyDescent="0.25">
      <c r="B973" s="3"/>
      <c r="C973" s="3"/>
      <c r="D973" s="3"/>
      <c r="E973" s="3"/>
    </row>
    <row r="974" spans="2:5" ht="16.5" thickTop="1" thickBot="1" x14ac:dyDescent="0.3">
      <c r="B974" s="12" t="s">
        <v>17</v>
      </c>
      <c r="C974" s="11" t="s">
        <v>308</v>
      </c>
      <c r="D974" s="13" t="s">
        <v>11</v>
      </c>
      <c r="E974" s="14">
        <v>18.440000000000001</v>
      </c>
    </row>
    <row r="975" spans="2:5" ht="14.25" thickTop="1" thickBot="1" x14ac:dyDescent="0.25">
      <c r="B975" s="3"/>
      <c r="C975" s="3"/>
      <c r="D975" s="3"/>
      <c r="E975" s="3"/>
    </row>
    <row r="976" spans="2:5" ht="27.75" thickTop="1" thickBot="1" x14ac:dyDescent="0.3">
      <c r="B976" s="12" t="s">
        <v>20</v>
      </c>
      <c r="C976" s="11" t="s">
        <v>311</v>
      </c>
      <c r="D976" s="13" t="s">
        <v>11</v>
      </c>
      <c r="E976" s="14">
        <v>18.440000000000001</v>
      </c>
    </row>
    <row r="977" spans="2:5" ht="13.5" thickTop="1" x14ac:dyDescent="0.2">
      <c r="B977" s="3"/>
      <c r="C977" s="3"/>
      <c r="D977" s="3"/>
      <c r="E977" s="3"/>
    </row>
    <row r="978" spans="2:5" x14ac:dyDescent="0.2">
      <c r="B978" s="3"/>
      <c r="C978" s="9" t="s">
        <v>38</v>
      </c>
      <c r="D978" s="3"/>
      <c r="E978" s="3"/>
    </row>
    <row r="979" spans="2:5" x14ac:dyDescent="0.2">
      <c r="B979" s="3"/>
      <c r="C979" s="3"/>
      <c r="D979" s="3"/>
      <c r="E979" s="3"/>
    </row>
    <row r="980" spans="2:5" x14ac:dyDescent="0.2">
      <c r="B980" s="3"/>
      <c r="C980" s="10"/>
      <c r="D980" s="3"/>
      <c r="E980" s="3"/>
    </row>
    <row r="981" spans="2:5" ht="13.5" thickBot="1" x14ac:dyDescent="0.25">
      <c r="B981" s="3"/>
      <c r="C981" s="3"/>
      <c r="D981" s="3"/>
      <c r="E981" s="3"/>
    </row>
    <row r="982" spans="2:5" ht="27.75" thickTop="1" thickBot="1" x14ac:dyDescent="0.3">
      <c r="B982" s="12" t="s">
        <v>22</v>
      </c>
      <c r="C982" s="11" t="s">
        <v>312</v>
      </c>
      <c r="D982" s="13" t="s">
        <v>26</v>
      </c>
      <c r="E982" s="14">
        <v>1.84</v>
      </c>
    </row>
    <row r="983" spans="2:5" ht="14.25" thickTop="1" thickBot="1" x14ac:dyDescent="0.25">
      <c r="B983" s="3"/>
      <c r="C983" s="3"/>
      <c r="D983" s="3"/>
      <c r="E983" s="3"/>
    </row>
    <row r="984" spans="2:5" ht="27.75" thickTop="1" thickBot="1" x14ac:dyDescent="0.3">
      <c r="B984" s="12" t="s">
        <v>25</v>
      </c>
      <c r="C984" s="11" t="s">
        <v>313</v>
      </c>
      <c r="D984" s="13" t="s">
        <v>26</v>
      </c>
      <c r="E984" s="14">
        <v>1.84</v>
      </c>
    </row>
    <row r="985" spans="2:5" ht="14.25" thickTop="1" thickBot="1" x14ac:dyDescent="0.25">
      <c r="B985" s="3"/>
      <c r="C985" s="3"/>
      <c r="D985" s="3"/>
      <c r="E985" s="3"/>
    </row>
    <row r="986" spans="2:5" ht="27.75" thickTop="1" thickBot="1" x14ac:dyDescent="0.3">
      <c r="B986" s="12" t="s">
        <v>40</v>
      </c>
      <c r="C986" s="11" t="s">
        <v>314</v>
      </c>
      <c r="D986" s="13" t="s">
        <v>26</v>
      </c>
      <c r="E986" s="14">
        <v>1.84</v>
      </c>
    </row>
    <row r="987" spans="2:5" ht="14.25" thickTop="1" thickBot="1" x14ac:dyDescent="0.25">
      <c r="B987" s="3"/>
      <c r="C987" s="3"/>
      <c r="D987" s="3"/>
      <c r="E987" s="3"/>
    </row>
    <row r="988" spans="2:5" ht="27.75" thickTop="1" thickBot="1" x14ac:dyDescent="0.3">
      <c r="B988" s="12" t="s">
        <v>42</v>
      </c>
      <c r="C988" s="11" t="s">
        <v>315</v>
      </c>
      <c r="D988" s="13" t="s">
        <v>26</v>
      </c>
      <c r="E988" s="14">
        <v>1.84</v>
      </c>
    </row>
    <row r="989" spans="2:5" ht="14.25" thickTop="1" thickBot="1" x14ac:dyDescent="0.25">
      <c r="B989" s="3"/>
      <c r="C989" s="3"/>
      <c r="D989" s="3"/>
      <c r="E989" s="3"/>
    </row>
    <row r="990" spans="2:5" ht="27.75" thickTop="1" thickBot="1" x14ac:dyDescent="0.3">
      <c r="B990" s="12" t="s">
        <v>45</v>
      </c>
      <c r="C990" s="11" t="s">
        <v>316</v>
      </c>
      <c r="D990" s="13" t="s">
        <v>26</v>
      </c>
      <c r="E990" s="14">
        <v>1.84</v>
      </c>
    </row>
    <row r="991" spans="2:5" ht="14.25" thickTop="1" thickBot="1" x14ac:dyDescent="0.25">
      <c r="B991" s="3"/>
      <c r="C991" s="3"/>
      <c r="D991" s="3"/>
      <c r="E991" s="3"/>
    </row>
    <row r="992" spans="2:5" ht="27.75" thickTop="1" thickBot="1" x14ac:dyDescent="0.3">
      <c r="B992" s="12" t="s">
        <v>49</v>
      </c>
      <c r="C992" s="11" t="s">
        <v>317</v>
      </c>
      <c r="D992" s="13" t="s">
        <v>26</v>
      </c>
      <c r="E992" s="14">
        <v>1.84</v>
      </c>
    </row>
    <row r="993" spans="2:5" ht="13.5" thickTop="1" x14ac:dyDescent="0.2">
      <c r="B993" s="3"/>
      <c r="C993" s="3"/>
      <c r="D993" s="3"/>
      <c r="E993" s="3"/>
    </row>
    <row r="994" spans="2:5" x14ac:dyDescent="0.2">
      <c r="B994" s="4"/>
      <c r="C994" s="4"/>
      <c r="D994" s="5"/>
      <c r="E994" s="5"/>
    </row>
    <row r="995" spans="2:5" x14ac:dyDescent="0.2">
      <c r="B995" s="3"/>
      <c r="C995" s="15" t="s">
        <v>318</v>
      </c>
    </row>
    <row r="996" spans="2:5" x14ac:dyDescent="0.2">
      <c r="B996" s="16"/>
      <c r="C996" s="16"/>
      <c r="D996" s="17"/>
      <c r="E996" s="17"/>
    </row>
    <row r="998" spans="2:5" x14ac:dyDescent="0.2">
      <c r="B998" s="4" t="s">
        <v>281</v>
      </c>
      <c r="C998" s="5"/>
      <c r="D998" s="5"/>
      <c r="E998" s="5"/>
    </row>
    <row r="999" spans="2:5" x14ac:dyDescent="0.2">
      <c r="B999" s="6"/>
      <c r="C999" s="7" t="s">
        <v>5</v>
      </c>
      <c r="D999" s="8" t="s">
        <v>6</v>
      </c>
      <c r="E999" s="8" t="s">
        <v>7</v>
      </c>
    </row>
    <row r="1000" spans="2:5" x14ac:dyDescent="0.2">
      <c r="B1000" s="3"/>
      <c r="C1000" s="3"/>
      <c r="D1000" s="3"/>
      <c r="E1000" s="3"/>
    </row>
    <row r="1001" spans="2:5" x14ac:dyDescent="0.2">
      <c r="B1001" s="3"/>
      <c r="C1001" s="9" t="s">
        <v>38</v>
      </c>
      <c r="D1001" s="3"/>
      <c r="E1001" s="3"/>
    </row>
    <row r="1002" spans="2:5" x14ac:dyDescent="0.2">
      <c r="B1002" s="3"/>
      <c r="C1002" s="3"/>
      <c r="D1002" s="3"/>
      <c r="E1002" s="3"/>
    </row>
    <row r="1003" spans="2:5" x14ac:dyDescent="0.2">
      <c r="B1003" s="3"/>
      <c r="C1003" s="10"/>
      <c r="D1003" s="3"/>
      <c r="E1003" s="3"/>
    </row>
    <row r="1004" spans="2:5" ht="13.5" thickBot="1" x14ac:dyDescent="0.25">
      <c r="B1004" s="3"/>
      <c r="C1004" s="3"/>
      <c r="D1004" s="3"/>
      <c r="E1004" s="3"/>
    </row>
    <row r="1005" spans="2:5" ht="40.5" thickTop="1" thickBot="1" x14ac:dyDescent="0.3">
      <c r="B1005" s="12" t="s">
        <v>10</v>
      </c>
      <c r="C1005" s="11" t="s">
        <v>319</v>
      </c>
      <c r="D1005" s="13" t="s">
        <v>26</v>
      </c>
      <c r="E1005" s="14">
        <v>1.84</v>
      </c>
    </row>
    <row r="1006" spans="2:5" ht="13.5" thickTop="1" x14ac:dyDescent="0.2">
      <c r="B1006" s="3"/>
      <c r="C1006" s="3"/>
      <c r="D1006" s="3"/>
      <c r="E1006" s="3"/>
    </row>
    <row r="1007" spans="2:5" ht="38.25" x14ac:dyDescent="0.2">
      <c r="B1007" s="3"/>
      <c r="C1007" s="9" t="s">
        <v>320</v>
      </c>
      <c r="D1007" s="3"/>
      <c r="E1007" s="3"/>
    </row>
    <row r="1008" spans="2:5" x14ac:dyDescent="0.2">
      <c r="B1008" s="3"/>
      <c r="C1008" s="3"/>
      <c r="D1008" s="3"/>
      <c r="E1008" s="3"/>
    </row>
    <row r="1009" spans="2:5" x14ac:dyDescent="0.2">
      <c r="B1009" s="3"/>
      <c r="C1009" s="10"/>
      <c r="D1009" s="3"/>
      <c r="E1009" s="3"/>
    </row>
    <row r="1010" spans="2:5" ht="13.5" thickBot="1" x14ac:dyDescent="0.25">
      <c r="B1010" s="3"/>
      <c r="C1010" s="3"/>
      <c r="D1010" s="3"/>
      <c r="E1010" s="3"/>
    </row>
    <row r="1011" spans="2:5" ht="16.5" thickTop="1" thickBot="1" x14ac:dyDescent="0.3">
      <c r="B1011" s="12" t="s">
        <v>14</v>
      </c>
      <c r="C1011" s="11" t="s">
        <v>321</v>
      </c>
      <c r="D1011" s="13" t="s">
        <v>15</v>
      </c>
      <c r="E1011" s="14">
        <v>350</v>
      </c>
    </row>
    <row r="1012" spans="2:5" ht="14.25" thickTop="1" thickBot="1" x14ac:dyDescent="0.25">
      <c r="B1012" s="3"/>
      <c r="C1012" s="3"/>
      <c r="D1012" s="3"/>
      <c r="E1012" s="3"/>
    </row>
    <row r="1013" spans="2:5" ht="16.5" thickTop="1" thickBot="1" x14ac:dyDescent="0.3">
      <c r="B1013" s="12" t="s">
        <v>17</v>
      </c>
      <c r="C1013" s="11" t="s">
        <v>322</v>
      </c>
      <c r="D1013" s="13" t="s">
        <v>15</v>
      </c>
      <c r="E1013" s="14">
        <v>350</v>
      </c>
    </row>
    <row r="1014" spans="2:5" ht="13.5" thickTop="1" x14ac:dyDescent="0.2">
      <c r="B1014" s="3"/>
      <c r="C1014" s="3"/>
      <c r="D1014" s="3"/>
      <c r="E1014" s="3"/>
    </row>
    <row r="1015" spans="2:5" ht="38.25" x14ac:dyDescent="0.2">
      <c r="B1015" s="3"/>
      <c r="C1015" s="9" t="s">
        <v>323</v>
      </c>
      <c r="D1015" s="3"/>
      <c r="E1015" s="3"/>
    </row>
    <row r="1016" spans="2:5" x14ac:dyDescent="0.2">
      <c r="B1016" s="3"/>
      <c r="C1016" s="3"/>
      <c r="D1016" s="3"/>
      <c r="E1016" s="3"/>
    </row>
    <row r="1017" spans="2:5" x14ac:dyDescent="0.2">
      <c r="B1017" s="3"/>
      <c r="C1017" s="10"/>
      <c r="D1017" s="3"/>
      <c r="E1017" s="3"/>
    </row>
    <row r="1018" spans="2:5" ht="13.5" thickBot="1" x14ac:dyDescent="0.25">
      <c r="B1018" s="3"/>
      <c r="C1018" s="3"/>
      <c r="D1018" s="3"/>
      <c r="E1018" s="3"/>
    </row>
    <row r="1019" spans="2:5" ht="16.5" thickTop="1" thickBot="1" x14ac:dyDescent="0.3">
      <c r="B1019" s="12" t="s">
        <v>20</v>
      </c>
      <c r="C1019" s="11" t="s">
        <v>324</v>
      </c>
      <c r="D1019" s="13" t="s">
        <v>15</v>
      </c>
      <c r="E1019" s="14">
        <v>5000</v>
      </c>
    </row>
    <row r="1020" spans="2:5" ht="13.5" thickTop="1" x14ac:dyDescent="0.2">
      <c r="B1020" s="3"/>
      <c r="C1020" s="3"/>
      <c r="D1020" s="3"/>
      <c r="E1020" s="3"/>
    </row>
    <row r="1021" spans="2:5" ht="38.25" x14ac:dyDescent="0.2">
      <c r="B1021" s="3"/>
      <c r="C1021" s="9" t="s">
        <v>325</v>
      </c>
      <c r="D1021" s="3"/>
      <c r="E1021" s="3"/>
    </row>
    <row r="1022" spans="2:5" x14ac:dyDescent="0.2">
      <c r="B1022" s="3"/>
      <c r="C1022" s="3"/>
      <c r="D1022" s="3"/>
      <c r="E1022" s="3"/>
    </row>
    <row r="1023" spans="2:5" x14ac:dyDescent="0.2">
      <c r="B1023" s="3"/>
      <c r="C1023" s="10"/>
      <c r="D1023" s="3"/>
      <c r="E1023" s="3"/>
    </row>
    <row r="1024" spans="2:5" ht="13.5" thickBot="1" x14ac:dyDescent="0.25">
      <c r="B1024" s="3"/>
      <c r="C1024" s="3"/>
      <c r="D1024" s="3"/>
      <c r="E1024" s="3"/>
    </row>
    <row r="1025" spans="2:5" ht="16.5" thickTop="1" thickBot="1" x14ac:dyDescent="0.3">
      <c r="B1025" s="12" t="s">
        <v>22</v>
      </c>
      <c r="C1025" s="11" t="s">
        <v>326</v>
      </c>
      <c r="D1025" s="13" t="s">
        <v>11</v>
      </c>
      <c r="E1025" s="14">
        <v>56.54</v>
      </c>
    </row>
    <row r="1026" spans="2:5" ht="13.5" thickTop="1" x14ac:dyDescent="0.2">
      <c r="B1026" s="3"/>
      <c r="C1026" s="3"/>
      <c r="D1026" s="3"/>
      <c r="E1026" s="3"/>
    </row>
    <row r="1027" spans="2:5" x14ac:dyDescent="0.2">
      <c r="B1027" s="3"/>
      <c r="C1027" s="9" t="s">
        <v>327</v>
      </c>
      <c r="D1027" s="3"/>
      <c r="E1027" s="3"/>
    </row>
    <row r="1028" spans="2:5" x14ac:dyDescent="0.2">
      <c r="B1028" s="3"/>
      <c r="C1028" s="3"/>
      <c r="D1028" s="3"/>
      <c r="E1028" s="3"/>
    </row>
    <row r="1029" spans="2:5" x14ac:dyDescent="0.2">
      <c r="B1029" s="3"/>
      <c r="C1029" s="10"/>
      <c r="D1029" s="3"/>
      <c r="E1029" s="3"/>
    </row>
    <row r="1030" spans="2:5" ht="13.5" thickBot="1" x14ac:dyDescent="0.25">
      <c r="B1030" s="3"/>
      <c r="C1030" s="3"/>
      <c r="D1030" s="3"/>
      <c r="E1030" s="3"/>
    </row>
    <row r="1031" spans="2:5" ht="16.5" thickTop="1" thickBot="1" x14ac:dyDescent="0.3">
      <c r="B1031" s="12" t="s">
        <v>25</v>
      </c>
      <c r="C1031" s="11" t="s">
        <v>326</v>
      </c>
      <c r="D1031" s="13" t="s">
        <v>11</v>
      </c>
      <c r="E1031" s="14">
        <v>81.84</v>
      </c>
    </row>
    <row r="1032" spans="2:5" ht="13.5" thickTop="1" x14ac:dyDescent="0.2">
      <c r="B1032" s="3"/>
      <c r="C1032" s="3"/>
      <c r="D1032" s="3"/>
      <c r="E1032" s="3"/>
    </row>
    <row r="1033" spans="2:5" x14ac:dyDescent="0.2">
      <c r="B1033" s="3"/>
      <c r="C1033" s="9" t="s">
        <v>12</v>
      </c>
      <c r="D1033" s="3"/>
      <c r="E1033" s="3"/>
    </row>
    <row r="1034" spans="2:5" x14ac:dyDescent="0.2">
      <c r="B1034" s="3"/>
      <c r="C1034" s="3"/>
      <c r="D1034" s="3"/>
      <c r="E1034" s="3"/>
    </row>
    <row r="1035" spans="2:5" x14ac:dyDescent="0.2">
      <c r="B1035" s="3"/>
      <c r="C1035" s="10"/>
      <c r="D1035" s="3"/>
      <c r="E1035" s="3"/>
    </row>
    <row r="1036" spans="2:5" ht="13.5" thickBot="1" x14ac:dyDescent="0.25">
      <c r="B1036" s="3"/>
      <c r="C1036" s="3"/>
      <c r="D1036" s="3"/>
      <c r="E1036" s="3"/>
    </row>
    <row r="1037" spans="2:5" ht="16.5" thickTop="1" thickBot="1" x14ac:dyDescent="0.3">
      <c r="B1037" s="12" t="s">
        <v>40</v>
      </c>
      <c r="C1037" s="11" t="s">
        <v>328</v>
      </c>
      <c r="D1037" s="13" t="s">
        <v>15</v>
      </c>
      <c r="E1037" s="123" t="s">
        <v>651</v>
      </c>
    </row>
    <row r="1038" spans="2:5" ht="13.5" thickTop="1" x14ac:dyDescent="0.2">
      <c r="B1038" s="3"/>
      <c r="C1038" s="3"/>
      <c r="D1038" s="3"/>
      <c r="E1038" s="3"/>
    </row>
    <row r="1039" spans="2:5" ht="38.25" x14ac:dyDescent="0.2">
      <c r="B1039" s="3"/>
      <c r="C1039" s="9" t="s">
        <v>329</v>
      </c>
      <c r="D1039" s="3"/>
      <c r="E1039" s="3"/>
    </row>
    <row r="1040" spans="2:5" x14ac:dyDescent="0.2">
      <c r="B1040" s="3"/>
      <c r="C1040" s="3"/>
      <c r="D1040" s="3"/>
      <c r="E1040" s="3"/>
    </row>
    <row r="1041" spans="2:5" x14ac:dyDescent="0.2">
      <c r="B1041" s="3"/>
      <c r="C1041" s="10"/>
      <c r="D1041" s="3"/>
      <c r="E1041" s="3"/>
    </row>
    <row r="1042" spans="2:5" ht="13.5" thickBot="1" x14ac:dyDescent="0.25">
      <c r="B1042" s="3"/>
      <c r="C1042" s="3"/>
      <c r="D1042" s="3"/>
      <c r="E1042" s="3"/>
    </row>
    <row r="1043" spans="2:5" ht="27.75" thickTop="1" thickBot="1" x14ac:dyDescent="0.3">
      <c r="B1043" s="12" t="s">
        <v>42</v>
      </c>
      <c r="C1043" s="11" t="s">
        <v>330</v>
      </c>
      <c r="D1043" s="13" t="s">
        <v>26</v>
      </c>
      <c r="E1043" s="14">
        <v>10.31</v>
      </c>
    </row>
    <row r="1044" spans="2:5" ht="13.5" thickTop="1" x14ac:dyDescent="0.2">
      <c r="B1044" s="3"/>
      <c r="C1044" s="3"/>
      <c r="D1044" s="3"/>
      <c r="E1044" s="3"/>
    </row>
    <row r="1045" spans="2:5" x14ac:dyDescent="0.2">
      <c r="B1045" s="4"/>
      <c r="C1045" s="4"/>
      <c r="D1045" s="5"/>
      <c r="E1045" s="5"/>
    </row>
    <row r="1046" spans="2:5" x14ac:dyDescent="0.2">
      <c r="B1046" s="3"/>
      <c r="C1046" s="15" t="s">
        <v>331</v>
      </c>
    </row>
    <row r="1047" spans="2:5" x14ac:dyDescent="0.2">
      <c r="B1047" s="16"/>
      <c r="C1047" s="16"/>
      <c r="D1047" s="17"/>
      <c r="E1047" s="17"/>
    </row>
    <row r="1049" spans="2:5" x14ac:dyDescent="0.2">
      <c r="B1049" s="4" t="s">
        <v>281</v>
      </c>
      <c r="C1049" s="5"/>
      <c r="D1049" s="5"/>
      <c r="E1049" s="5"/>
    </row>
    <row r="1050" spans="2:5" x14ac:dyDescent="0.2">
      <c r="B1050" s="6"/>
      <c r="C1050" s="7" t="s">
        <v>5</v>
      </c>
      <c r="D1050" s="8" t="s">
        <v>6</v>
      </c>
      <c r="E1050" s="8" t="s">
        <v>7</v>
      </c>
    </row>
    <row r="1051" spans="2:5" x14ac:dyDescent="0.2">
      <c r="B1051" s="3"/>
      <c r="C1051" s="3"/>
      <c r="D1051" s="3"/>
      <c r="E1051" s="3"/>
    </row>
    <row r="1052" spans="2:5" x14ac:dyDescent="0.2">
      <c r="B1052" s="3"/>
      <c r="C1052" s="9" t="s">
        <v>332</v>
      </c>
      <c r="D1052" s="3"/>
      <c r="E1052" s="3"/>
    </row>
    <row r="1053" spans="2:5" x14ac:dyDescent="0.2">
      <c r="B1053" s="3"/>
      <c r="C1053" s="3"/>
      <c r="D1053" s="3"/>
      <c r="E1053" s="3"/>
    </row>
    <row r="1054" spans="2:5" x14ac:dyDescent="0.2">
      <c r="B1054" s="3"/>
      <c r="C1054" s="10"/>
      <c r="D1054" s="3"/>
      <c r="E1054" s="3"/>
    </row>
    <row r="1055" spans="2:5" ht="13.5" thickBot="1" x14ac:dyDescent="0.25">
      <c r="B1055" s="3"/>
      <c r="C1055" s="3"/>
      <c r="D1055" s="3"/>
      <c r="E1055" s="3"/>
    </row>
    <row r="1056" spans="2:5" ht="27.75" thickTop="1" thickBot="1" x14ac:dyDescent="0.3">
      <c r="B1056" s="12" t="s">
        <v>10</v>
      </c>
      <c r="C1056" s="11" t="s">
        <v>330</v>
      </c>
      <c r="D1056" s="13" t="s">
        <v>26</v>
      </c>
      <c r="E1056" s="14">
        <v>15.65</v>
      </c>
    </row>
    <row r="1057" spans="2:5" ht="13.5" thickTop="1" x14ac:dyDescent="0.2">
      <c r="B1057" s="3"/>
      <c r="C1057" s="3"/>
      <c r="D1057" s="3"/>
      <c r="E1057" s="3"/>
    </row>
    <row r="1058" spans="2:5" ht="38.25" x14ac:dyDescent="0.2">
      <c r="B1058" s="3"/>
      <c r="C1058" s="9" t="s">
        <v>333</v>
      </c>
      <c r="D1058" s="3"/>
      <c r="E1058" s="3"/>
    </row>
    <row r="1059" spans="2:5" x14ac:dyDescent="0.2">
      <c r="B1059" s="3"/>
      <c r="C1059" s="3"/>
      <c r="D1059" s="3"/>
      <c r="E1059" s="3"/>
    </row>
    <row r="1060" spans="2:5" x14ac:dyDescent="0.2">
      <c r="B1060" s="3"/>
      <c r="C1060" s="10"/>
      <c r="D1060" s="3"/>
      <c r="E1060" s="3"/>
    </row>
    <row r="1061" spans="2:5" ht="13.5" thickBot="1" x14ac:dyDescent="0.25">
      <c r="B1061" s="3"/>
      <c r="C1061" s="3"/>
      <c r="D1061" s="3"/>
      <c r="E1061" s="3"/>
    </row>
    <row r="1062" spans="2:5" ht="16.5" thickTop="1" thickBot="1" x14ac:dyDescent="0.3">
      <c r="B1062" s="12" t="s">
        <v>14</v>
      </c>
      <c r="C1062" s="11" t="s">
        <v>334</v>
      </c>
      <c r="D1062" s="13" t="s">
        <v>46</v>
      </c>
      <c r="E1062" s="14">
        <v>44.56</v>
      </c>
    </row>
    <row r="1063" spans="2:5" ht="13.5" thickTop="1" x14ac:dyDescent="0.2">
      <c r="B1063" s="3"/>
      <c r="C1063" s="3"/>
      <c r="D1063" s="3"/>
      <c r="E1063" s="3"/>
    </row>
    <row r="1064" spans="2:5" x14ac:dyDescent="0.2">
      <c r="B1064" s="3"/>
      <c r="C1064" s="9" t="s">
        <v>335</v>
      </c>
      <c r="D1064" s="3"/>
      <c r="E1064" s="3"/>
    </row>
    <row r="1065" spans="2:5" x14ac:dyDescent="0.2">
      <c r="B1065" s="3"/>
      <c r="C1065" s="3"/>
      <c r="D1065" s="3"/>
      <c r="E1065" s="3"/>
    </row>
    <row r="1066" spans="2:5" x14ac:dyDescent="0.2">
      <c r="B1066" s="3"/>
      <c r="C1066" s="10"/>
      <c r="D1066" s="3"/>
      <c r="E1066" s="3"/>
    </row>
    <row r="1067" spans="2:5" ht="13.5" thickBot="1" x14ac:dyDescent="0.25">
      <c r="B1067" s="3"/>
      <c r="C1067" s="3"/>
      <c r="D1067" s="3"/>
      <c r="E1067" s="3"/>
    </row>
    <row r="1068" spans="2:5" ht="16.5" thickTop="1" thickBot="1" x14ac:dyDescent="0.3">
      <c r="B1068" s="12" t="s">
        <v>17</v>
      </c>
      <c r="C1068" s="11" t="s">
        <v>336</v>
      </c>
      <c r="D1068" s="13" t="s">
        <v>46</v>
      </c>
      <c r="E1068" s="14">
        <v>114.17</v>
      </c>
    </row>
    <row r="1069" spans="2:5" ht="13.5" thickTop="1" x14ac:dyDescent="0.2">
      <c r="B1069" s="3"/>
      <c r="C1069" s="3"/>
      <c r="D1069" s="3"/>
      <c r="E1069" s="3"/>
    </row>
    <row r="1070" spans="2:5" x14ac:dyDescent="0.2">
      <c r="B1070" s="3"/>
      <c r="C1070" s="9" t="s">
        <v>28</v>
      </c>
      <c r="D1070" s="3"/>
      <c r="E1070" s="3"/>
    </row>
    <row r="1071" spans="2:5" x14ac:dyDescent="0.2">
      <c r="B1071" s="3"/>
      <c r="C1071" s="3"/>
      <c r="D1071" s="3"/>
      <c r="E1071" s="3"/>
    </row>
    <row r="1072" spans="2:5" x14ac:dyDescent="0.2">
      <c r="B1072" s="3"/>
      <c r="C1072" s="10"/>
      <c r="D1072" s="3"/>
      <c r="E1072" s="3"/>
    </row>
    <row r="1073" spans="2:5" ht="13.5" thickBot="1" x14ac:dyDescent="0.25">
      <c r="B1073" s="3"/>
      <c r="C1073" s="3"/>
      <c r="D1073" s="3"/>
      <c r="E1073" s="3"/>
    </row>
    <row r="1074" spans="2:5" ht="16.5" thickTop="1" thickBot="1" x14ac:dyDescent="0.3">
      <c r="B1074" s="12" t="s">
        <v>20</v>
      </c>
      <c r="C1074" s="11" t="s">
        <v>104</v>
      </c>
      <c r="D1074" s="13" t="s">
        <v>15</v>
      </c>
      <c r="E1074" s="123" t="s">
        <v>651</v>
      </c>
    </row>
    <row r="1075" spans="2:5" ht="14.25" thickTop="1" thickBot="1" x14ac:dyDescent="0.25">
      <c r="B1075" s="3"/>
      <c r="C1075" s="3"/>
      <c r="D1075" s="3"/>
      <c r="E1075" s="3"/>
    </row>
    <row r="1076" spans="2:5" ht="16.5" thickTop="1" thickBot="1" x14ac:dyDescent="0.3">
      <c r="B1076" s="12" t="s">
        <v>22</v>
      </c>
      <c r="C1076" s="11" t="s">
        <v>30</v>
      </c>
      <c r="D1076" s="13" t="s">
        <v>15</v>
      </c>
      <c r="E1076" s="14">
        <v>250</v>
      </c>
    </row>
    <row r="1077" spans="2:5" ht="13.5" thickTop="1" x14ac:dyDescent="0.2">
      <c r="B1077" s="3"/>
      <c r="C1077" s="3"/>
      <c r="D1077" s="3"/>
      <c r="E1077" s="3"/>
    </row>
    <row r="1078" spans="2:5" x14ac:dyDescent="0.2">
      <c r="B1078" s="3"/>
      <c r="C1078" s="9" t="s">
        <v>31</v>
      </c>
      <c r="D1078" s="3"/>
      <c r="E1078" s="3"/>
    </row>
    <row r="1079" spans="2:5" x14ac:dyDescent="0.2">
      <c r="B1079" s="3"/>
      <c r="C1079" s="3"/>
      <c r="D1079" s="3"/>
      <c r="E1079" s="3"/>
    </row>
    <row r="1080" spans="2:5" x14ac:dyDescent="0.2">
      <c r="B1080" s="3"/>
      <c r="C1080" s="10"/>
      <c r="D1080" s="3"/>
      <c r="E1080" s="3"/>
    </row>
    <row r="1081" spans="2:5" ht="13.5" thickBot="1" x14ac:dyDescent="0.25">
      <c r="B1081" s="3"/>
      <c r="C1081" s="3"/>
      <c r="D1081" s="3"/>
      <c r="E1081" s="3"/>
    </row>
    <row r="1082" spans="2:5" ht="16.5" thickTop="1" thickBot="1" x14ac:dyDescent="0.3">
      <c r="B1082" s="12" t="s">
        <v>25</v>
      </c>
      <c r="C1082" s="11" t="s">
        <v>105</v>
      </c>
      <c r="D1082" s="13" t="s">
        <v>11</v>
      </c>
      <c r="E1082" s="14">
        <v>64.95</v>
      </c>
    </row>
    <row r="1083" spans="2:5" ht="13.5" thickTop="1" x14ac:dyDescent="0.2">
      <c r="B1083" s="3"/>
      <c r="C1083" s="3"/>
      <c r="D1083" s="3"/>
      <c r="E1083" s="3"/>
    </row>
    <row r="1084" spans="2:5" ht="38.25" x14ac:dyDescent="0.2">
      <c r="B1084" s="3"/>
      <c r="C1084" s="9" t="s">
        <v>337</v>
      </c>
      <c r="D1084" s="3"/>
      <c r="E1084" s="3"/>
    </row>
    <row r="1085" spans="2:5" x14ac:dyDescent="0.2">
      <c r="B1085" s="3"/>
      <c r="C1085" s="3"/>
      <c r="D1085" s="3"/>
      <c r="E1085" s="3"/>
    </row>
    <row r="1086" spans="2:5" x14ac:dyDescent="0.2">
      <c r="B1086" s="3"/>
      <c r="C1086" s="10"/>
      <c r="D1086" s="3"/>
      <c r="E1086" s="3"/>
    </row>
    <row r="1087" spans="2:5" ht="13.5" thickBot="1" x14ac:dyDescent="0.25">
      <c r="B1087" s="3"/>
      <c r="C1087" s="3"/>
      <c r="D1087" s="3"/>
      <c r="E1087" s="3"/>
    </row>
    <row r="1088" spans="2:5" ht="16.5" thickTop="1" thickBot="1" x14ac:dyDescent="0.3">
      <c r="B1088" s="12" t="s">
        <v>40</v>
      </c>
      <c r="C1088" s="11" t="s">
        <v>130</v>
      </c>
      <c r="D1088" s="13" t="s">
        <v>26</v>
      </c>
      <c r="E1088" s="14">
        <v>5</v>
      </c>
    </row>
    <row r="1089" spans="2:5" ht="13.5" thickTop="1" x14ac:dyDescent="0.2">
      <c r="B1089" s="3"/>
      <c r="C1089" s="3"/>
      <c r="D1089" s="3"/>
      <c r="E1089" s="3"/>
    </row>
    <row r="1090" spans="2:5" ht="51" x14ac:dyDescent="0.2">
      <c r="B1090" s="3"/>
      <c r="C1090" s="9" t="s">
        <v>338</v>
      </c>
      <c r="D1090" s="3"/>
      <c r="E1090" s="3"/>
    </row>
    <row r="1091" spans="2:5" x14ac:dyDescent="0.2">
      <c r="B1091" s="3"/>
      <c r="C1091" s="3"/>
      <c r="D1091" s="3"/>
      <c r="E1091" s="3"/>
    </row>
    <row r="1092" spans="2:5" x14ac:dyDescent="0.2">
      <c r="B1092" s="3"/>
      <c r="C1092" s="10"/>
      <c r="D1092" s="3"/>
      <c r="E1092" s="3"/>
    </row>
    <row r="1093" spans="2:5" ht="13.5" thickBot="1" x14ac:dyDescent="0.25">
      <c r="B1093" s="3"/>
      <c r="C1093" s="3"/>
      <c r="D1093" s="3"/>
      <c r="E1093" s="3"/>
    </row>
    <row r="1094" spans="2:5" ht="16.5" thickTop="1" thickBot="1" x14ac:dyDescent="0.3">
      <c r="B1094" s="12" t="s">
        <v>42</v>
      </c>
      <c r="C1094" s="11" t="s">
        <v>339</v>
      </c>
      <c r="D1094" s="13" t="s">
        <v>11</v>
      </c>
      <c r="E1094" s="14">
        <v>244.55</v>
      </c>
    </row>
    <row r="1095" spans="2:5" ht="13.5" thickTop="1" x14ac:dyDescent="0.2">
      <c r="B1095" s="3"/>
      <c r="C1095" s="3"/>
      <c r="D1095" s="3"/>
      <c r="E1095" s="3"/>
    </row>
    <row r="1096" spans="2:5" ht="51" x14ac:dyDescent="0.2">
      <c r="B1096" s="3"/>
      <c r="C1096" s="9" t="s">
        <v>340</v>
      </c>
      <c r="D1096" s="3"/>
      <c r="E1096" s="3"/>
    </row>
    <row r="1097" spans="2:5" x14ac:dyDescent="0.2">
      <c r="B1097" s="3"/>
      <c r="C1097" s="3"/>
      <c r="D1097" s="3"/>
      <c r="E1097" s="3"/>
    </row>
    <row r="1098" spans="2:5" x14ac:dyDescent="0.2">
      <c r="B1098" s="3"/>
      <c r="C1098" s="10"/>
      <c r="D1098" s="3"/>
      <c r="E1098" s="3"/>
    </row>
    <row r="1099" spans="2:5" ht="13.5" thickBot="1" x14ac:dyDescent="0.25">
      <c r="B1099" s="3"/>
      <c r="C1099" s="3"/>
      <c r="D1099" s="3"/>
      <c r="E1099" s="3"/>
    </row>
    <row r="1100" spans="2:5" ht="16.5" thickTop="1" thickBot="1" x14ac:dyDescent="0.3">
      <c r="B1100" s="12" t="s">
        <v>45</v>
      </c>
      <c r="C1100" s="11" t="s">
        <v>341</v>
      </c>
      <c r="D1100" s="13" t="s">
        <v>11</v>
      </c>
      <c r="E1100" s="14">
        <v>389.66</v>
      </c>
    </row>
    <row r="1101" spans="2:5" ht="13.5" thickTop="1" x14ac:dyDescent="0.2">
      <c r="B1101" s="3"/>
      <c r="C1101" s="3"/>
      <c r="D1101" s="3"/>
      <c r="E1101" s="3"/>
    </row>
    <row r="1102" spans="2:5" x14ac:dyDescent="0.2">
      <c r="B1102" s="4"/>
      <c r="C1102" s="4"/>
      <c r="D1102" s="5"/>
      <c r="E1102" s="5"/>
    </row>
    <row r="1103" spans="2:5" x14ac:dyDescent="0.2">
      <c r="B1103" s="3"/>
      <c r="C1103" s="15" t="s">
        <v>342</v>
      </c>
    </row>
    <row r="1104" spans="2:5" x14ac:dyDescent="0.2">
      <c r="B1104" s="16"/>
      <c r="C1104" s="16"/>
      <c r="D1104" s="17"/>
      <c r="E1104" s="17"/>
    </row>
    <row r="1106" spans="2:5" x14ac:dyDescent="0.2">
      <c r="B1106" s="4" t="s">
        <v>281</v>
      </c>
      <c r="C1106" s="5"/>
      <c r="D1106" s="5"/>
      <c r="E1106" s="5"/>
    </row>
    <row r="1107" spans="2:5" x14ac:dyDescent="0.2">
      <c r="B1107" s="6"/>
      <c r="C1107" s="7" t="s">
        <v>5</v>
      </c>
      <c r="D1107" s="8" t="s">
        <v>6</v>
      </c>
      <c r="E1107" s="8" t="s">
        <v>7</v>
      </c>
    </row>
    <row r="1108" spans="2:5" x14ac:dyDescent="0.2">
      <c r="B1108" s="3"/>
      <c r="C1108" s="3"/>
      <c r="D1108" s="3"/>
      <c r="E1108" s="3"/>
    </row>
    <row r="1109" spans="2:5" ht="51" x14ac:dyDescent="0.2">
      <c r="B1109" s="3"/>
      <c r="C1109" s="9" t="s">
        <v>343</v>
      </c>
      <c r="D1109" s="3"/>
      <c r="E1109" s="3"/>
    </row>
    <row r="1110" spans="2:5" x14ac:dyDescent="0.2">
      <c r="B1110" s="3"/>
      <c r="C1110" s="3"/>
      <c r="D1110" s="3"/>
      <c r="E1110" s="3"/>
    </row>
    <row r="1111" spans="2:5" x14ac:dyDescent="0.2">
      <c r="B1111" s="3"/>
      <c r="C1111" s="10"/>
      <c r="D1111" s="3"/>
      <c r="E1111" s="3"/>
    </row>
    <row r="1112" spans="2:5" ht="13.5" thickBot="1" x14ac:dyDescent="0.25">
      <c r="B1112" s="3"/>
      <c r="C1112" s="3"/>
      <c r="D1112" s="3"/>
      <c r="E1112" s="3"/>
    </row>
    <row r="1113" spans="2:5" ht="16.5" thickTop="1" thickBot="1" x14ac:dyDescent="0.3">
      <c r="B1113" s="12" t="s">
        <v>10</v>
      </c>
      <c r="C1113" s="11" t="s">
        <v>344</v>
      </c>
      <c r="D1113" s="13" t="s">
        <v>46</v>
      </c>
      <c r="E1113" s="14">
        <v>11.9</v>
      </c>
    </row>
    <row r="1114" spans="2:5" ht="13.5" thickTop="1" x14ac:dyDescent="0.2">
      <c r="B1114" s="3"/>
      <c r="C1114" s="3"/>
      <c r="D1114" s="3"/>
      <c r="E1114" s="3"/>
    </row>
    <row r="1115" spans="2:5" ht="63.75" x14ac:dyDescent="0.2">
      <c r="B1115" s="3"/>
      <c r="C1115" s="9" t="s">
        <v>345</v>
      </c>
      <c r="D1115" s="3"/>
      <c r="E1115" s="3"/>
    </row>
    <row r="1116" spans="2:5" x14ac:dyDescent="0.2">
      <c r="B1116" s="3"/>
      <c r="C1116" s="3"/>
      <c r="D1116" s="3"/>
      <c r="E1116" s="3"/>
    </row>
    <row r="1117" spans="2:5" x14ac:dyDescent="0.2">
      <c r="B1117" s="3"/>
      <c r="C1117" s="10"/>
      <c r="D1117" s="3"/>
      <c r="E1117" s="3"/>
    </row>
    <row r="1118" spans="2:5" ht="13.5" thickBot="1" x14ac:dyDescent="0.25">
      <c r="B1118" s="3"/>
      <c r="C1118" s="3"/>
      <c r="D1118" s="3"/>
      <c r="E1118" s="3"/>
    </row>
    <row r="1119" spans="2:5" ht="16.5" thickTop="1" thickBot="1" x14ac:dyDescent="0.3">
      <c r="B1119" s="12" t="s">
        <v>14</v>
      </c>
      <c r="C1119" s="11" t="s">
        <v>346</v>
      </c>
      <c r="D1119" s="13" t="s">
        <v>197</v>
      </c>
      <c r="E1119" s="14">
        <v>1379</v>
      </c>
    </row>
    <row r="1120" spans="2:5" ht="14.25" thickTop="1" thickBot="1" x14ac:dyDescent="0.25">
      <c r="B1120" s="3"/>
      <c r="C1120" s="3"/>
      <c r="D1120" s="3"/>
      <c r="E1120" s="3"/>
    </row>
    <row r="1121" spans="2:5" ht="27.75" thickTop="1" thickBot="1" x14ac:dyDescent="0.3">
      <c r="B1121" s="12" t="s">
        <v>17</v>
      </c>
      <c r="C1121" s="11" t="s">
        <v>347</v>
      </c>
      <c r="D1121" s="13" t="s">
        <v>15</v>
      </c>
      <c r="E1121" s="14">
        <v>3607.2</v>
      </c>
    </row>
    <row r="1122" spans="2:5" ht="13.5" thickTop="1" x14ac:dyDescent="0.2">
      <c r="B1122" s="3"/>
      <c r="C1122" s="3"/>
      <c r="D1122" s="3"/>
      <c r="E1122" s="3"/>
    </row>
    <row r="1123" spans="2:5" ht="38.25" x14ac:dyDescent="0.2">
      <c r="B1123" s="3"/>
      <c r="C1123" s="9" t="s">
        <v>348</v>
      </c>
      <c r="D1123" s="3"/>
      <c r="E1123" s="3"/>
    </row>
    <row r="1124" spans="2:5" x14ac:dyDescent="0.2">
      <c r="B1124" s="3"/>
      <c r="C1124" s="3"/>
      <c r="D1124" s="3"/>
      <c r="E1124" s="3"/>
    </row>
    <row r="1125" spans="2:5" x14ac:dyDescent="0.2">
      <c r="B1125" s="3"/>
      <c r="C1125" s="10"/>
      <c r="D1125" s="3"/>
      <c r="E1125" s="3"/>
    </row>
    <row r="1126" spans="2:5" ht="13.5" thickBot="1" x14ac:dyDescent="0.25">
      <c r="B1126" s="3"/>
      <c r="C1126" s="3"/>
      <c r="D1126" s="3"/>
      <c r="E1126" s="3"/>
    </row>
    <row r="1127" spans="2:5" ht="16.5" thickTop="1" thickBot="1" x14ac:dyDescent="0.3">
      <c r="B1127" s="12" t="s">
        <v>20</v>
      </c>
      <c r="C1127" s="11" t="s">
        <v>349</v>
      </c>
      <c r="D1127" s="13" t="s">
        <v>26</v>
      </c>
      <c r="E1127" s="14">
        <v>10.8</v>
      </c>
    </row>
    <row r="1128" spans="2:5" ht="13.5" thickTop="1" x14ac:dyDescent="0.2">
      <c r="B1128" s="3"/>
      <c r="C1128" s="3"/>
      <c r="D1128" s="3"/>
      <c r="E1128" s="3"/>
    </row>
    <row r="1129" spans="2:5" x14ac:dyDescent="0.2">
      <c r="B1129" s="4"/>
      <c r="C1129" s="4"/>
      <c r="D1129" s="5"/>
      <c r="E1129" s="5"/>
    </row>
    <row r="1130" spans="2:5" x14ac:dyDescent="0.2">
      <c r="B1130" s="3"/>
      <c r="C1130" s="15" t="s">
        <v>350</v>
      </c>
    </row>
    <row r="1131" spans="2:5" x14ac:dyDescent="0.2">
      <c r="B1131" s="16"/>
      <c r="C1131" s="16"/>
      <c r="D1131" s="17"/>
      <c r="E1131" s="17"/>
    </row>
    <row r="1133" spans="2:5" x14ac:dyDescent="0.2">
      <c r="B1133" s="4" t="s">
        <v>281</v>
      </c>
      <c r="C1133" s="5"/>
      <c r="D1133" s="5"/>
      <c r="E1133" s="5"/>
    </row>
    <row r="1134" spans="2:5" x14ac:dyDescent="0.2">
      <c r="B1134" s="6"/>
      <c r="C1134" s="7" t="s">
        <v>5</v>
      </c>
      <c r="D1134" s="8" t="s">
        <v>6</v>
      </c>
      <c r="E1134" s="8" t="s">
        <v>7</v>
      </c>
    </row>
    <row r="1135" spans="2:5" x14ac:dyDescent="0.2">
      <c r="B1135" s="3"/>
      <c r="C1135" s="3"/>
      <c r="D1135" s="3"/>
      <c r="E1135" s="3"/>
    </row>
    <row r="1136" spans="2:5" ht="140.25" x14ac:dyDescent="0.2">
      <c r="B1136" s="3"/>
      <c r="C1136" s="9" t="s">
        <v>351</v>
      </c>
      <c r="D1136" s="3"/>
      <c r="E1136" s="3"/>
    </row>
    <row r="1137" spans="2:5" x14ac:dyDescent="0.2">
      <c r="B1137" s="3"/>
      <c r="C1137" s="3"/>
      <c r="D1137" s="3"/>
      <c r="E1137" s="3"/>
    </row>
    <row r="1138" spans="2:5" x14ac:dyDescent="0.2">
      <c r="B1138" s="3"/>
      <c r="C1138" s="10"/>
      <c r="D1138" s="3"/>
      <c r="E1138" s="3"/>
    </row>
    <row r="1139" spans="2:5" ht="13.5" thickBot="1" x14ac:dyDescent="0.25">
      <c r="B1139" s="3"/>
      <c r="C1139" s="3"/>
      <c r="D1139" s="3"/>
      <c r="E1139" s="3"/>
    </row>
    <row r="1140" spans="2:5" ht="27.75" thickTop="1" thickBot="1" x14ac:dyDescent="0.3">
      <c r="B1140" s="12" t="s">
        <v>10</v>
      </c>
      <c r="C1140" s="11" t="s">
        <v>352</v>
      </c>
      <c r="D1140" s="13" t="s">
        <v>11</v>
      </c>
      <c r="E1140" s="14">
        <v>197</v>
      </c>
    </row>
    <row r="1141" spans="2:5" ht="14.25" thickTop="1" thickBot="1" x14ac:dyDescent="0.25">
      <c r="B1141" s="3"/>
      <c r="C1141" s="3"/>
      <c r="D1141" s="3"/>
      <c r="E1141" s="3"/>
    </row>
    <row r="1142" spans="2:5" ht="27.75" thickTop="1" thickBot="1" x14ac:dyDescent="0.3">
      <c r="B1142" s="12" t="s">
        <v>14</v>
      </c>
      <c r="C1142" s="11" t="s">
        <v>353</v>
      </c>
      <c r="D1142" s="13" t="s">
        <v>11</v>
      </c>
      <c r="E1142" s="14">
        <v>197</v>
      </c>
    </row>
    <row r="1143" spans="2:5" ht="14.25" thickTop="1" thickBot="1" x14ac:dyDescent="0.25">
      <c r="B1143" s="3"/>
      <c r="C1143" s="3"/>
      <c r="D1143" s="3"/>
      <c r="E1143" s="3"/>
    </row>
    <row r="1144" spans="2:5" ht="27.75" thickTop="1" thickBot="1" x14ac:dyDescent="0.3">
      <c r="B1144" s="12" t="s">
        <v>17</v>
      </c>
      <c r="C1144" s="11" t="s">
        <v>354</v>
      </c>
      <c r="D1144" s="13" t="s">
        <v>11</v>
      </c>
      <c r="E1144" s="14">
        <v>197</v>
      </c>
    </row>
    <row r="1145" spans="2:5" ht="14.25" thickTop="1" thickBot="1" x14ac:dyDescent="0.25">
      <c r="B1145" s="3"/>
      <c r="C1145" s="3"/>
      <c r="D1145" s="3"/>
      <c r="E1145" s="3"/>
    </row>
    <row r="1146" spans="2:5" ht="16.5" thickTop="1" thickBot="1" x14ac:dyDescent="0.3">
      <c r="B1146" s="12" t="s">
        <v>20</v>
      </c>
      <c r="C1146" s="11" t="s">
        <v>127</v>
      </c>
      <c r="D1146" s="13" t="s">
        <v>11</v>
      </c>
      <c r="E1146" s="14">
        <v>197</v>
      </c>
    </row>
    <row r="1147" spans="2:5" ht="14.25" thickTop="1" thickBot="1" x14ac:dyDescent="0.25">
      <c r="B1147" s="3"/>
      <c r="C1147" s="3"/>
      <c r="D1147" s="3"/>
      <c r="E1147" s="3"/>
    </row>
    <row r="1148" spans="2:5" ht="16.5" thickTop="1" thickBot="1" x14ac:dyDescent="0.3">
      <c r="B1148" s="12" t="s">
        <v>22</v>
      </c>
      <c r="C1148" s="11" t="s">
        <v>355</v>
      </c>
      <c r="D1148" s="13" t="s">
        <v>11</v>
      </c>
      <c r="E1148" s="14">
        <v>197</v>
      </c>
    </row>
    <row r="1149" spans="2:5" ht="13.5" thickTop="1" x14ac:dyDescent="0.2">
      <c r="B1149" s="3"/>
      <c r="C1149" s="3"/>
      <c r="D1149" s="3"/>
      <c r="E1149" s="3"/>
    </row>
    <row r="1150" spans="2:5" ht="63.75" x14ac:dyDescent="0.2">
      <c r="B1150" s="3"/>
      <c r="C1150" s="9" t="s">
        <v>356</v>
      </c>
      <c r="D1150" s="3"/>
      <c r="E1150" s="3"/>
    </row>
    <row r="1151" spans="2:5" x14ac:dyDescent="0.2">
      <c r="B1151" s="3"/>
      <c r="C1151" s="3"/>
      <c r="D1151" s="3"/>
      <c r="E1151" s="3"/>
    </row>
    <row r="1152" spans="2:5" x14ac:dyDescent="0.2">
      <c r="B1152" s="3"/>
      <c r="C1152" s="10"/>
      <c r="D1152" s="3"/>
      <c r="E1152" s="3"/>
    </row>
    <row r="1153" spans="2:5" ht="13.5" thickBot="1" x14ac:dyDescent="0.25">
      <c r="B1153" s="3"/>
      <c r="C1153" s="3"/>
      <c r="D1153" s="3"/>
      <c r="E1153" s="3"/>
    </row>
    <row r="1154" spans="2:5" ht="16.5" thickTop="1" thickBot="1" x14ac:dyDescent="0.3">
      <c r="B1154" s="12" t="s">
        <v>25</v>
      </c>
      <c r="C1154" s="11" t="s">
        <v>357</v>
      </c>
      <c r="D1154" s="13" t="s">
        <v>11</v>
      </c>
      <c r="E1154" s="14">
        <v>214.5</v>
      </c>
    </row>
    <row r="1155" spans="2:5" ht="13.5" thickTop="1" x14ac:dyDescent="0.2">
      <c r="B1155" s="3"/>
      <c r="C1155" s="3"/>
      <c r="D1155" s="3"/>
      <c r="E1155" s="3"/>
    </row>
    <row r="1156" spans="2:5" ht="63.75" x14ac:dyDescent="0.2">
      <c r="B1156" s="3"/>
      <c r="C1156" s="9" t="s">
        <v>129</v>
      </c>
      <c r="D1156" s="3"/>
      <c r="E1156" s="3"/>
    </row>
    <row r="1157" spans="2:5" x14ac:dyDescent="0.2">
      <c r="B1157" s="3"/>
      <c r="C1157" s="3"/>
      <c r="D1157" s="3"/>
      <c r="E1157" s="3"/>
    </row>
    <row r="1158" spans="2:5" x14ac:dyDescent="0.2">
      <c r="B1158" s="3"/>
      <c r="C1158" s="10"/>
      <c r="D1158" s="3"/>
      <c r="E1158" s="3"/>
    </row>
    <row r="1159" spans="2:5" ht="13.5" thickBot="1" x14ac:dyDescent="0.25">
      <c r="B1159" s="3"/>
      <c r="C1159" s="3"/>
      <c r="D1159" s="3"/>
      <c r="E1159" s="3"/>
    </row>
    <row r="1160" spans="2:5" ht="16.5" thickTop="1" thickBot="1" x14ac:dyDescent="0.3">
      <c r="B1160" s="12" t="s">
        <v>40</v>
      </c>
      <c r="C1160" s="11" t="s">
        <v>130</v>
      </c>
      <c r="D1160" s="13" t="s">
        <v>11</v>
      </c>
      <c r="E1160" s="14">
        <v>225.66</v>
      </c>
    </row>
    <row r="1161" spans="2:5" ht="13.5" thickTop="1" x14ac:dyDescent="0.2">
      <c r="B1161" s="3"/>
      <c r="C1161" s="3"/>
      <c r="D1161" s="3"/>
      <c r="E1161" s="3"/>
    </row>
    <row r="1162" spans="2:5" x14ac:dyDescent="0.2">
      <c r="B1162" s="3"/>
      <c r="C1162" s="9" t="s">
        <v>134</v>
      </c>
      <c r="D1162" s="3"/>
      <c r="E1162" s="3"/>
    </row>
    <row r="1163" spans="2:5" x14ac:dyDescent="0.2">
      <c r="B1163" s="3"/>
      <c r="C1163" s="3"/>
      <c r="D1163" s="3"/>
      <c r="E1163" s="3"/>
    </row>
    <row r="1164" spans="2:5" x14ac:dyDescent="0.2">
      <c r="B1164" s="3"/>
      <c r="C1164" s="10"/>
      <c r="D1164" s="3"/>
      <c r="E1164" s="3"/>
    </row>
    <row r="1165" spans="2:5" ht="13.5" thickBot="1" x14ac:dyDescent="0.25">
      <c r="B1165" s="3"/>
      <c r="C1165" s="3"/>
      <c r="D1165" s="3"/>
      <c r="E1165" s="3"/>
    </row>
    <row r="1166" spans="2:5" ht="16.5" thickTop="1" thickBot="1" x14ac:dyDescent="0.3">
      <c r="B1166" s="12" t="s">
        <v>42</v>
      </c>
      <c r="C1166" s="11" t="s">
        <v>358</v>
      </c>
      <c r="D1166" s="13" t="s">
        <v>11</v>
      </c>
      <c r="E1166" s="14">
        <v>225.66</v>
      </c>
    </row>
    <row r="1167" spans="2:5" ht="14.25" thickTop="1" thickBot="1" x14ac:dyDescent="0.25">
      <c r="B1167" s="3"/>
      <c r="C1167" s="3"/>
      <c r="D1167" s="3"/>
      <c r="E1167" s="3"/>
    </row>
    <row r="1168" spans="2:5" ht="16.5" thickTop="1" thickBot="1" x14ac:dyDescent="0.3">
      <c r="B1168" s="12" t="s">
        <v>45</v>
      </c>
      <c r="C1168" s="11" t="s">
        <v>359</v>
      </c>
      <c r="D1168" s="13" t="s">
        <v>11</v>
      </c>
      <c r="E1168" s="14">
        <v>214.5</v>
      </c>
    </row>
    <row r="1169" spans="2:5" ht="14.25" thickTop="1" thickBot="1" x14ac:dyDescent="0.25">
      <c r="B1169" s="3"/>
      <c r="C1169" s="3"/>
      <c r="D1169" s="3"/>
      <c r="E1169" s="3"/>
    </row>
    <row r="1170" spans="2:5" ht="16.5" thickTop="1" thickBot="1" x14ac:dyDescent="0.3">
      <c r="B1170" s="12" t="s">
        <v>49</v>
      </c>
      <c r="C1170" s="11" t="s">
        <v>360</v>
      </c>
      <c r="D1170" s="13" t="s">
        <v>11</v>
      </c>
      <c r="E1170" s="14">
        <v>225.66</v>
      </c>
    </row>
    <row r="1171" spans="2:5" ht="13.5" thickTop="1" x14ac:dyDescent="0.2">
      <c r="B1171" s="3"/>
      <c r="C1171" s="3"/>
      <c r="D1171" s="3"/>
      <c r="E1171" s="3"/>
    </row>
    <row r="1172" spans="2:5" x14ac:dyDescent="0.2">
      <c r="B1172" s="4"/>
      <c r="C1172" s="4"/>
      <c r="D1172" s="5"/>
      <c r="E1172" s="5"/>
    </row>
    <row r="1173" spans="2:5" x14ac:dyDescent="0.2">
      <c r="B1173" s="3"/>
      <c r="C1173" s="15" t="s">
        <v>361</v>
      </c>
    </row>
    <row r="1174" spans="2:5" x14ac:dyDescent="0.2">
      <c r="B1174" s="16"/>
      <c r="C1174" s="16"/>
      <c r="D1174" s="17"/>
      <c r="E1174" s="17"/>
    </row>
    <row r="1176" spans="2:5" x14ac:dyDescent="0.2">
      <c r="B1176" s="4" t="s">
        <v>281</v>
      </c>
      <c r="C1176" s="5"/>
      <c r="D1176" s="5"/>
      <c r="E1176" s="5"/>
    </row>
    <row r="1177" spans="2:5" x14ac:dyDescent="0.2">
      <c r="B1177" s="6"/>
      <c r="C1177" s="7" t="s">
        <v>5</v>
      </c>
      <c r="D1177" s="8" t="s">
        <v>6</v>
      </c>
      <c r="E1177" s="8" t="s">
        <v>7</v>
      </c>
    </row>
    <row r="1178" spans="2:5" x14ac:dyDescent="0.2">
      <c r="B1178" s="3"/>
      <c r="C1178" s="3"/>
      <c r="D1178" s="3"/>
      <c r="E1178" s="3"/>
    </row>
    <row r="1179" spans="2:5" ht="76.5" x14ac:dyDescent="0.2">
      <c r="B1179" s="3"/>
      <c r="C1179" s="9" t="s">
        <v>362</v>
      </c>
      <c r="D1179" s="3"/>
      <c r="E1179" s="3"/>
    </row>
    <row r="1180" spans="2:5" x14ac:dyDescent="0.2">
      <c r="B1180" s="3"/>
      <c r="C1180" s="3"/>
      <c r="D1180" s="3"/>
      <c r="E1180" s="3"/>
    </row>
    <row r="1181" spans="2:5" x14ac:dyDescent="0.2">
      <c r="B1181" s="3"/>
      <c r="C1181" s="10"/>
      <c r="D1181" s="3"/>
      <c r="E1181" s="3"/>
    </row>
    <row r="1182" spans="2:5" ht="13.5" thickBot="1" x14ac:dyDescent="0.25">
      <c r="B1182" s="3"/>
      <c r="C1182" s="3"/>
      <c r="D1182" s="3"/>
      <c r="E1182" s="3"/>
    </row>
    <row r="1183" spans="2:5" ht="16.5" thickTop="1" thickBot="1" x14ac:dyDescent="0.3">
      <c r="B1183" s="12" t="s">
        <v>10</v>
      </c>
      <c r="C1183" s="11" t="s">
        <v>363</v>
      </c>
      <c r="D1183" s="13" t="s">
        <v>11</v>
      </c>
      <c r="E1183" s="14">
        <v>336.5</v>
      </c>
    </row>
    <row r="1184" spans="2:5" ht="14.25" thickTop="1" thickBot="1" x14ac:dyDescent="0.25">
      <c r="B1184" s="3"/>
      <c r="C1184" s="3"/>
      <c r="D1184" s="3"/>
      <c r="E1184" s="3"/>
    </row>
    <row r="1185" spans="2:5" ht="16.5" thickTop="1" thickBot="1" x14ac:dyDescent="0.3">
      <c r="B1185" s="12" t="s">
        <v>14</v>
      </c>
      <c r="C1185" s="11" t="s">
        <v>364</v>
      </c>
      <c r="D1185" s="13" t="s">
        <v>11</v>
      </c>
      <c r="E1185" s="14">
        <v>336.5</v>
      </c>
    </row>
    <row r="1186" spans="2:5" ht="13.5" thickTop="1" x14ac:dyDescent="0.2">
      <c r="B1186" s="3"/>
      <c r="C1186" s="3"/>
      <c r="D1186" s="3"/>
      <c r="E1186" s="3"/>
    </row>
    <row r="1187" spans="2:5" x14ac:dyDescent="0.2">
      <c r="B1187" s="3"/>
      <c r="C1187" s="9" t="s">
        <v>146</v>
      </c>
      <c r="D1187" s="3"/>
      <c r="E1187" s="3"/>
    </row>
    <row r="1188" spans="2:5" x14ac:dyDescent="0.2">
      <c r="B1188" s="3"/>
      <c r="C1188" s="3"/>
      <c r="D1188" s="3"/>
      <c r="E1188" s="3"/>
    </row>
    <row r="1189" spans="2:5" x14ac:dyDescent="0.2">
      <c r="B1189" s="3"/>
      <c r="C1189" s="10"/>
      <c r="D1189" s="3"/>
      <c r="E1189" s="3"/>
    </row>
    <row r="1190" spans="2:5" ht="13.5" thickBot="1" x14ac:dyDescent="0.25">
      <c r="B1190" s="3"/>
      <c r="C1190" s="3"/>
      <c r="D1190" s="3"/>
      <c r="E1190" s="3"/>
    </row>
    <row r="1191" spans="2:5" ht="27.75" thickTop="1" thickBot="1" x14ac:dyDescent="0.3">
      <c r="B1191" s="12" t="s">
        <v>17</v>
      </c>
      <c r="C1191" s="11" t="s">
        <v>365</v>
      </c>
      <c r="D1191" s="13" t="s">
        <v>11</v>
      </c>
      <c r="E1191" s="14">
        <v>302.39999999999998</v>
      </c>
    </row>
    <row r="1192" spans="2:5" ht="14.25" thickTop="1" thickBot="1" x14ac:dyDescent="0.25">
      <c r="B1192" s="3"/>
      <c r="C1192" s="3"/>
      <c r="D1192" s="3"/>
      <c r="E1192" s="3"/>
    </row>
    <row r="1193" spans="2:5" ht="16.5" thickTop="1" thickBot="1" x14ac:dyDescent="0.3">
      <c r="B1193" s="12" t="s">
        <v>20</v>
      </c>
      <c r="C1193" s="11" t="s">
        <v>366</v>
      </c>
      <c r="D1193" s="13" t="s">
        <v>11</v>
      </c>
      <c r="E1193" s="14">
        <v>302.39999999999998</v>
      </c>
    </row>
    <row r="1194" spans="2:5" ht="14.25" thickTop="1" thickBot="1" x14ac:dyDescent="0.25">
      <c r="B1194" s="3"/>
      <c r="C1194" s="3"/>
      <c r="D1194" s="3"/>
      <c r="E1194" s="3"/>
    </row>
    <row r="1195" spans="2:5" ht="16.5" thickTop="1" thickBot="1" x14ac:dyDescent="0.3">
      <c r="B1195" s="12" t="s">
        <v>22</v>
      </c>
      <c r="C1195" s="11" t="s">
        <v>367</v>
      </c>
      <c r="D1195" s="13" t="s">
        <v>11</v>
      </c>
      <c r="E1195" s="14">
        <v>302.39999999999998</v>
      </c>
    </row>
    <row r="1196" spans="2:5" ht="14.25" thickTop="1" thickBot="1" x14ac:dyDescent="0.25">
      <c r="B1196" s="3"/>
      <c r="C1196" s="3"/>
      <c r="D1196" s="3"/>
      <c r="E1196" s="3"/>
    </row>
    <row r="1197" spans="2:5" ht="16.5" thickTop="1" thickBot="1" x14ac:dyDescent="0.3">
      <c r="B1197" s="12" t="s">
        <v>25</v>
      </c>
      <c r="C1197" s="11" t="s">
        <v>368</v>
      </c>
      <c r="D1197" s="13" t="s">
        <v>11</v>
      </c>
      <c r="E1197" s="14">
        <v>302.39999999999998</v>
      </c>
    </row>
    <row r="1198" spans="2:5" ht="13.5" thickTop="1" x14ac:dyDescent="0.2">
      <c r="B1198" s="3"/>
      <c r="C1198" s="3"/>
      <c r="D1198" s="3"/>
      <c r="E1198" s="3"/>
    </row>
    <row r="1199" spans="2:5" ht="63.75" x14ac:dyDescent="0.2">
      <c r="B1199" s="3"/>
      <c r="C1199" s="9" t="s">
        <v>158</v>
      </c>
      <c r="D1199" s="3"/>
      <c r="E1199" s="3"/>
    </row>
    <row r="1200" spans="2:5" x14ac:dyDescent="0.2">
      <c r="B1200" s="3"/>
      <c r="C1200" s="3"/>
      <c r="D1200" s="3"/>
      <c r="E1200" s="3"/>
    </row>
    <row r="1201" spans="2:5" x14ac:dyDescent="0.2">
      <c r="B1201" s="3"/>
      <c r="C1201" s="10"/>
      <c r="D1201" s="3"/>
      <c r="E1201" s="3"/>
    </row>
    <row r="1202" spans="2:5" ht="13.5" thickBot="1" x14ac:dyDescent="0.25">
      <c r="B1202" s="3"/>
      <c r="C1202" s="3"/>
      <c r="D1202" s="3"/>
      <c r="E1202" s="3"/>
    </row>
    <row r="1203" spans="2:5" ht="16.5" thickTop="1" thickBot="1" x14ac:dyDescent="0.3">
      <c r="B1203" s="12" t="s">
        <v>40</v>
      </c>
      <c r="C1203" s="11" t="s">
        <v>369</v>
      </c>
      <c r="D1203" s="13" t="s">
        <v>46</v>
      </c>
      <c r="E1203" s="14">
        <v>11.9</v>
      </c>
    </row>
    <row r="1204" spans="2:5" ht="14.25" thickTop="1" thickBot="1" x14ac:dyDescent="0.25">
      <c r="B1204" s="3"/>
      <c r="C1204" s="3"/>
      <c r="D1204" s="3"/>
      <c r="E1204" s="3"/>
    </row>
    <row r="1205" spans="2:5" ht="16.5" thickTop="1" thickBot="1" x14ac:dyDescent="0.3">
      <c r="B1205" s="12" t="s">
        <v>42</v>
      </c>
      <c r="C1205" s="11" t="s">
        <v>370</v>
      </c>
      <c r="D1205" s="13" t="s">
        <v>46</v>
      </c>
      <c r="E1205" s="14">
        <v>11.9</v>
      </c>
    </row>
    <row r="1206" spans="2:5" ht="13.5" thickTop="1" x14ac:dyDescent="0.2">
      <c r="B1206" s="3"/>
      <c r="C1206" s="3"/>
      <c r="D1206" s="3"/>
      <c r="E1206" s="3"/>
    </row>
    <row r="1207" spans="2:5" x14ac:dyDescent="0.2">
      <c r="B1207" s="3"/>
      <c r="C1207" s="9" t="s">
        <v>161</v>
      </c>
      <c r="D1207" s="3"/>
      <c r="E1207" s="3"/>
    </row>
    <row r="1208" spans="2:5" x14ac:dyDescent="0.2">
      <c r="B1208" s="3"/>
      <c r="C1208" s="3"/>
      <c r="D1208" s="3"/>
      <c r="E1208" s="3"/>
    </row>
    <row r="1209" spans="2:5" x14ac:dyDescent="0.2">
      <c r="B1209" s="3"/>
      <c r="C1209" s="10"/>
      <c r="D1209" s="3"/>
      <c r="E1209" s="3"/>
    </row>
    <row r="1210" spans="2:5" ht="13.5" thickBot="1" x14ac:dyDescent="0.25">
      <c r="B1210" s="3"/>
      <c r="C1210" s="3"/>
      <c r="D1210" s="3"/>
      <c r="E1210" s="3"/>
    </row>
    <row r="1211" spans="2:5" ht="16.5" thickTop="1" thickBot="1" x14ac:dyDescent="0.3">
      <c r="B1211" s="12" t="s">
        <v>45</v>
      </c>
      <c r="C1211" s="11" t="s">
        <v>371</v>
      </c>
      <c r="D1211" s="13" t="s">
        <v>46</v>
      </c>
      <c r="E1211" s="14">
        <v>11.9</v>
      </c>
    </row>
    <row r="1212" spans="2:5" ht="14.25" thickTop="1" thickBot="1" x14ac:dyDescent="0.25">
      <c r="B1212" s="3"/>
      <c r="C1212" s="3"/>
      <c r="D1212" s="3"/>
      <c r="E1212" s="3"/>
    </row>
    <row r="1213" spans="2:5" ht="27.75" thickTop="1" thickBot="1" x14ac:dyDescent="0.3">
      <c r="B1213" s="12" t="s">
        <v>49</v>
      </c>
      <c r="C1213" s="11" t="s">
        <v>372</v>
      </c>
      <c r="D1213" s="13" t="s">
        <v>46</v>
      </c>
      <c r="E1213" s="14">
        <v>11.9</v>
      </c>
    </row>
    <row r="1214" spans="2:5" ht="14.25" thickTop="1" thickBot="1" x14ac:dyDescent="0.25">
      <c r="B1214" s="3"/>
      <c r="C1214" s="3"/>
      <c r="D1214" s="3"/>
      <c r="E1214" s="3"/>
    </row>
    <row r="1215" spans="2:5" ht="27.75" thickTop="1" thickBot="1" x14ac:dyDescent="0.3">
      <c r="B1215" s="12" t="s">
        <v>85</v>
      </c>
      <c r="C1215" s="11" t="s">
        <v>373</v>
      </c>
      <c r="D1215" s="13" t="s">
        <v>46</v>
      </c>
      <c r="E1215" s="14">
        <v>11.9</v>
      </c>
    </row>
    <row r="1216" spans="2:5" ht="13.5" thickTop="1" x14ac:dyDescent="0.2">
      <c r="B1216" s="3"/>
      <c r="C1216" s="3"/>
      <c r="D1216" s="3"/>
      <c r="E1216" s="3"/>
    </row>
    <row r="1217" spans="2:5" x14ac:dyDescent="0.2">
      <c r="B1217" s="4"/>
      <c r="C1217" s="4"/>
      <c r="D1217" s="5"/>
      <c r="E1217" s="5"/>
    </row>
    <row r="1218" spans="2:5" x14ac:dyDescent="0.2">
      <c r="B1218" s="3"/>
      <c r="C1218" s="15" t="s">
        <v>374</v>
      </c>
    </row>
    <row r="1219" spans="2:5" x14ac:dyDescent="0.2">
      <c r="B1219" s="16"/>
      <c r="C1219" s="16"/>
      <c r="D1219" s="17"/>
      <c r="E1219" s="17"/>
    </row>
    <row r="1221" spans="2:5" x14ac:dyDescent="0.2">
      <c r="B1221" s="4" t="s">
        <v>281</v>
      </c>
      <c r="C1221" s="5"/>
      <c r="D1221" s="5"/>
      <c r="E1221" s="5"/>
    </row>
    <row r="1222" spans="2:5" x14ac:dyDescent="0.2">
      <c r="B1222" s="6"/>
      <c r="C1222" s="7" t="s">
        <v>5</v>
      </c>
      <c r="D1222" s="8" t="s">
        <v>6</v>
      </c>
      <c r="E1222" s="8" t="s">
        <v>7</v>
      </c>
    </row>
    <row r="1223" spans="2:5" x14ac:dyDescent="0.2">
      <c r="B1223" s="3"/>
      <c r="C1223" s="3"/>
      <c r="D1223" s="3"/>
      <c r="E1223" s="3"/>
    </row>
    <row r="1224" spans="2:5" x14ac:dyDescent="0.2">
      <c r="B1224" s="3"/>
      <c r="C1224" s="9" t="s">
        <v>161</v>
      </c>
      <c r="D1224" s="3"/>
      <c r="E1224" s="3"/>
    </row>
    <row r="1225" spans="2:5" x14ac:dyDescent="0.2">
      <c r="B1225" s="3"/>
      <c r="C1225" s="3"/>
      <c r="D1225" s="3"/>
      <c r="E1225" s="3"/>
    </row>
    <row r="1226" spans="2:5" x14ac:dyDescent="0.2">
      <c r="B1226" s="3"/>
      <c r="C1226" s="10"/>
      <c r="D1226" s="3"/>
      <c r="E1226" s="3"/>
    </row>
    <row r="1227" spans="2:5" ht="13.5" thickBot="1" x14ac:dyDescent="0.25">
      <c r="B1227" s="3"/>
      <c r="C1227" s="3"/>
      <c r="D1227" s="3"/>
      <c r="E1227" s="3"/>
    </row>
    <row r="1228" spans="2:5" ht="16.5" thickTop="1" thickBot="1" x14ac:dyDescent="0.3">
      <c r="B1228" s="12" t="s">
        <v>10</v>
      </c>
      <c r="C1228" s="11" t="s">
        <v>375</v>
      </c>
      <c r="D1228" s="13" t="s">
        <v>46</v>
      </c>
      <c r="E1228" s="14">
        <v>19.8</v>
      </c>
    </row>
    <row r="1229" spans="2:5" ht="13.5" thickTop="1" x14ac:dyDescent="0.2">
      <c r="B1229" s="3"/>
      <c r="C1229" s="3"/>
      <c r="D1229" s="3"/>
      <c r="E1229" s="3"/>
    </row>
    <row r="1230" spans="2:5" x14ac:dyDescent="0.2">
      <c r="B1230" s="3"/>
      <c r="C1230" s="9" t="s">
        <v>146</v>
      </c>
      <c r="D1230" s="3"/>
      <c r="E1230" s="3"/>
    </row>
    <row r="1231" spans="2:5" x14ac:dyDescent="0.2">
      <c r="B1231" s="3"/>
      <c r="C1231" s="3"/>
      <c r="D1231" s="3"/>
      <c r="E1231" s="3"/>
    </row>
    <row r="1232" spans="2:5" x14ac:dyDescent="0.2">
      <c r="B1232" s="3"/>
      <c r="C1232" s="10"/>
      <c r="D1232" s="3"/>
      <c r="E1232" s="3"/>
    </row>
    <row r="1233" spans="2:5" ht="13.5" thickBot="1" x14ac:dyDescent="0.25">
      <c r="B1233" s="3"/>
      <c r="C1233" s="3"/>
      <c r="D1233" s="3"/>
      <c r="E1233" s="3"/>
    </row>
    <row r="1234" spans="2:5" ht="27.75" thickTop="1" thickBot="1" x14ac:dyDescent="0.3">
      <c r="B1234" s="12" t="s">
        <v>14</v>
      </c>
      <c r="C1234" s="11" t="s">
        <v>376</v>
      </c>
      <c r="D1234" s="13" t="s">
        <v>26</v>
      </c>
      <c r="E1234" s="14">
        <v>42.29</v>
      </c>
    </row>
    <row r="1235" spans="2:5" ht="14.25" thickTop="1" thickBot="1" x14ac:dyDescent="0.25">
      <c r="B1235" s="3"/>
      <c r="C1235" s="3"/>
      <c r="D1235" s="3"/>
      <c r="E1235" s="3"/>
    </row>
    <row r="1236" spans="2:5" ht="27.75" thickTop="1" thickBot="1" x14ac:dyDescent="0.3">
      <c r="B1236" s="12" t="s">
        <v>17</v>
      </c>
      <c r="C1236" s="11" t="s">
        <v>377</v>
      </c>
      <c r="D1236" s="13" t="s">
        <v>26</v>
      </c>
      <c r="E1236" s="14">
        <v>52.4</v>
      </c>
    </row>
    <row r="1237" spans="2:5" ht="14.25" thickTop="1" thickBot="1" x14ac:dyDescent="0.25">
      <c r="B1237" s="3"/>
      <c r="C1237" s="3"/>
      <c r="D1237" s="3"/>
      <c r="E1237" s="3"/>
    </row>
    <row r="1238" spans="2:5" ht="27.75" thickTop="1" thickBot="1" x14ac:dyDescent="0.3">
      <c r="B1238" s="12" t="s">
        <v>20</v>
      </c>
      <c r="C1238" s="11" t="s">
        <v>378</v>
      </c>
      <c r="D1238" s="13" t="s">
        <v>26</v>
      </c>
      <c r="E1238" s="14">
        <v>52.4</v>
      </c>
    </row>
    <row r="1239" spans="2:5" ht="14.25" thickTop="1" thickBot="1" x14ac:dyDescent="0.25">
      <c r="B1239" s="3"/>
      <c r="C1239" s="3"/>
      <c r="D1239" s="3"/>
      <c r="E1239" s="3"/>
    </row>
    <row r="1240" spans="2:5" ht="27.75" thickTop="1" thickBot="1" x14ac:dyDescent="0.3">
      <c r="B1240" s="12" t="s">
        <v>22</v>
      </c>
      <c r="C1240" s="11" t="s">
        <v>379</v>
      </c>
      <c r="D1240" s="13" t="s">
        <v>26</v>
      </c>
      <c r="E1240" s="14">
        <v>54.5</v>
      </c>
    </row>
    <row r="1241" spans="2:5" ht="14.25" thickTop="1" thickBot="1" x14ac:dyDescent="0.25">
      <c r="B1241" s="3"/>
      <c r="C1241" s="3"/>
      <c r="D1241" s="3"/>
      <c r="E1241" s="3"/>
    </row>
    <row r="1242" spans="2:5" ht="27.75" thickTop="1" thickBot="1" x14ac:dyDescent="0.3">
      <c r="B1242" s="12" t="s">
        <v>25</v>
      </c>
      <c r="C1242" s="11" t="s">
        <v>184</v>
      </c>
      <c r="D1242" s="13" t="s">
        <v>26</v>
      </c>
      <c r="E1242" s="14">
        <v>54.5</v>
      </c>
    </row>
    <row r="1243" spans="2:5" ht="13.5" thickTop="1" x14ac:dyDescent="0.2">
      <c r="B1243" s="3"/>
      <c r="C1243" s="3"/>
      <c r="D1243" s="3"/>
      <c r="E1243" s="3"/>
    </row>
    <row r="1244" spans="2:5" x14ac:dyDescent="0.2">
      <c r="B1244" s="3"/>
      <c r="C1244" s="9" t="s">
        <v>187</v>
      </c>
      <c r="D1244" s="3"/>
      <c r="E1244" s="3"/>
    </row>
    <row r="1245" spans="2:5" x14ac:dyDescent="0.2">
      <c r="B1245" s="3"/>
      <c r="C1245" s="3"/>
      <c r="D1245" s="3"/>
      <c r="E1245" s="3"/>
    </row>
    <row r="1246" spans="2:5" x14ac:dyDescent="0.2">
      <c r="B1246" s="3"/>
      <c r="C1246" s="10"/>
      <c r="D1246" s="3"/>
      <c r="E1246" s="3"/>
    </row>
    <row r="1247" spans="2:5" ht="13.5" thickBot="1" x14ac:dyDescent="0.25">
      <c r="B1247" s="3"/>
      <c r="C1247" s="3"/>
      <c r="D1247" s="3"/>
      <c r="E1247" s="3"/>
    </row>
    <row r="1248" spans="2:5" ht="27.75" thickTop="1" thickBot="1" x14ac:dyDescent="0.3">
      <c r="B1248" s="12" t="s">
        <v>40</v>
      </c>
      <c r="C1248" s="11" t="s">
        <v>380</v>
      </c>
      <c r="D1248" s="13" t="s">
        <v>46</v>
      </c>
      <c r="E1248" s="14">
        <v>13.5</v>
      </c>
    </row>
    <row r="1249" spans="2:5" ht="14.25" thickTop="1" thickBot="1" x14ac:dyDescent="0.25">
      <c r="B1249" s="3"/>
      <c r="C1249" s="3"/>
      <c r="D1249" s="3"/>
      <c r="E1249" s="3"/>
    </row>
    <row r="1250" spans="2:5" ht="27.75" thickTop="1" thickBot="1" x14ac:dyDescent="0.3">
      <c r="B1250" s="12" t="s">
        <v>42</v>
      </c>
      <c r="C1250" s="11" t="s">
        <v>381</v>
      </c>
      <c r="D1250" s="13" t="s">
        <v>46</v>
      </c>
      <c r="E1250" s="14">
        <v>13.5</v>
      </c>
    </row>
    <row r="1251" spans="2:5" ht="14.25" thickTop="1" thickBot="1" x14ac:dyDescent="0.25">
      <c r="B1251" s="3"/>
      <c r="C1251" s="3"/>
      <c r="D1251" s="3"/>
      <c r="E1251" s="3"/>
    </row>
    <row r="1252" spans="2:5" ht="16.5" thickTop="1" thickBot="1" x14ac:dyDescent="0.3">
      <c r="B1252" s="12" t="s">
        <v>45</v>
      </c>
      <c r="C1252" s="11" t="s">
        <v>382</v>
      </c>
      <c r="D1252" s="13" t="s">
        <v>46</v>
      </c>
      <c r="E1252" s="14">
        <v>13.5</v>
      </c>
    </row>
    <row r="1253" spans="2:5" ht="14.25" thickTop="1" thickBot="1" x14ac:dyDescent="0.25">
      <c r="B1253" s="3"/>
      <c r="C1253" s="3"/>
      <c r="D1253" s="3"/>
      <c r="E1253" s="3"/>
    </row>
    <row r="1254" spans="2:5" ht="16.5" thickTop="1" thickBot="1" x14ac:dyDescent="0.3">
      <c r="B1254" s="12" t="s">
        <v>49</v>
      </c>
      <c r="C1254" s="11" t="s">
        <v>383</v>
      </c>
      <c r="D1254" s="13" t="s">
        <v>46</v>
      </c>
      <c r="E1254" s="14">
        <v>13.5</v>
      </c>
    </row>
    <row r="1255" spans="2:5" ht="14.25" thickTop="1" thickBot="1" x14ac:dyDescent="0.25">
      <c r="B1255" s="3"/>
      <c r="C1255" s="3"/>
      <c r="D1255" s="3"/>
      <c r="E1255" s="3"/>
    </row>
    <row r="1256" spans="2:5" ht="16.5" thickTop="1" thickBot="1" x14ac:dyDescent="0.3">
      <c r="B1256" s="12" t="s">
        <v>85</v>
      </c>
      <c r="C1256" s="11" t="s">
        <v>384</v>
      </c>
      <c r="D1256" s="13" t="s">
        <v>46</v>
      </c>
      <c r="E1256" s="14">
        <v>13.5</v>
      </c>
    </row>
    <row r="1257" spans="2:5" ht="13.5" thickTop="1" x14ac:dyDescent="0.2">
      <c r="B1257" s="3"/>
      <c r="C1257" s="3"/>
      <c r="D1257" s="3"/>
      <c r="E1257" s="3"/>
    </row>
    <row r="1258" spans="2:5" x14ac:dyDescent="0.2">
      <c r="B1258" s="3"/>
      <c r="C1258" s="9" t="s">
        <v>385</v>
      </c>
      <c r="D1258" s="3"/>
      <c r="E1258" s="3"/>
    </row>
    <row r="1259" spans="2:5" x14ac:dyDescent="0.2">
      <c r="B1259" s="3"/>
      <c r="C1259" s="3"/>
      <c r="D1259" s="3"/>
      <c r="E1259" s="3"/>
    </row>
    <row r="1260" spans="2:5" x14ac:dyDescent="0.2">
      <c r="B1260" s="3"/>
      <c r="C1260" s="10"/>
      <c r="D1260" s="3"/>
      <c r="E1260" s="3"/>
    </row>
    <row r="1261" spans="2:5" ht="13.5" thickBot="1" x14ac:dyDescent="0.25">
      <c r="B1261" s="3"/>
      <c r="C1261" s="3"/>
      <c r="D1261" s="3"/>
      <c r="E1261" s="3"/>
    </row>
    <row r="1262" spans="2:5" ht="16.5" thickTop="1" thickBot="1" x14ac:dyDescent="0.3">
      <c r="B1262" s="12" t="s">
        <v>46</v>
      </c>
      <c r="C1262" s="11" t="s">
        <v>386</v>
      </c>
      <c r="D1262" s="13" t="s">
        <v>46</v>
      </c>
      <c r="E1262" s="14">
        <v>21.21</v>
      </c>
    </row>
    <row r="1263" spans="2:5" ht="13.5" thickTop="1" x14ac:dyDescent="0.2">
      <c r="B1263" s="3"/>
      <c r="C1263" s="3"/>
      <c r="D1263" s="3"/>
      <c r="E1263" s="3"/>
    </row>
    <row r="1264" spans="2:5" x14ac:dyDescent="0.2">
      <c r="B1264" s="4"/>
      <c r="C1264" s="4"/>
      <c r="D1264" s="5"/>
      <c r="E1264" s="5"/>
    </row>
    <row r="1265" spans="2:5" x14ac:dyDescent="0.2">
      <c r="B1265" s="3"/>
      <c r="C1265" s="15" t="s">
        <v>387</v>
      </c>
    </row>
    <row r="1266" spans="2:5" x14ac:dyDescent="0.2">
      <c r="B1266" s="16"/>
      <c r="C1266" s="16"/>
      <c r="D1266" s="17"/>
      <c r="E1266" s="17"/>
    </row>
    <row r="1268" spans="2:5" x14ac:dyDescent="0.2">
      <c r="B1268" s="4" t="s">
        <v>281</v>
      </c>
      <c r="C1268" s="5"/>
      <c r="D1268" s="5"/>
      <c r="E1268" s="5"/>
    </row>
    <row r="1269" spans="2:5" x14ac:dyDescent="0.2">
      <c r="B1269" s="6"/>
      <c r="C1269" s="7" t="s">
        <v>5</v>
      </c>
      <c r="D1269" s="8" t="s">
        <v>6</v>
      </c>
      <c r="E1269" s="8" t="s">
        <v>7</v>
      </c>
    </row>
    <row r="1270" spans="2:5" x14ac:dyDescent="0.2">
      <c r="B1270" s="3"/>
      <c r="C1270" s="3"/>
      <c r="D1270" s="3"/>
      <c r="E1270" s="3"/>
    </row>
    <row r="1271" spans="2:5" ht="89.25" x14ac:dyDescent="0.2">
      <c r="B1271" s="3"/>
      <c r="C1271" s="9" t="s">
        <v>195</v>
      </c>
      <c r="D1271" s="3"/>
      <c r="E1271" s="3"/>
    </row>
    <row r="1272" spans="2:5" x14ac:dyDescent="0.2">
      <c r="B1272" s="3"/>
      <c r="C1272" s="3"/>
      <c r="D1272" s="3"/>
      <c r="E1272" s="3"/>
    </row>
    <row r="1273" spans="2:5" x14ac:dyDescent="0.2">
      <c r="B1273" s="3"/>
      <c r="C1273" s="10"/>
      <c r="D1273" s="3"/>
      <c r="E1273" s="3"/>
    </row>
    <row r="1274" spans="2:5" ht="13.5" thickBot="1" x14ac:dyDescent="0.25">
      <c r="B1274" s="3"/>
      <c r="C1274" s="3"/>
      <c r="D1274" s="3"/>
      <c r="E1274" s="3"/>
    </row>
    <row r="1275" spans="2:5" ht="27.75" thickTop="1" thickBot="1" x14ac:dyDescent="0.3">
      <c r="B1275" s="12" t="s">
        <v>10</v>
      </c>
      <c r="C1275" s="11" t="s">
        <v>196</v>
      </c>
      <c r="D1275" s="13" t="s">
        <v>197</v>
      </c>
      <c r="E1275" s="14">
        <v>1379</v>
      </c>
    </row>
    <row r="1276" spans="2:5" ht="14.25" thickTop="1" thickBot="1" x14ac:dyDescent="0.25">
      <c r="B1276" s="3"/>
      <c r="C1276" s="3"/>
      <c r="D1276" s="3"/>
      <c r="E1276" s="3"/>
    </row>
    <row r="1277" spans="2:5" ht="16.5" thickTop="1" thickBot="1" x14ac:dyDescent="0.3">
      <c r="B1277" s="12" t="s">
        <v>14</v>
      </c>
      <c r="C1277" s="11" t="s">
        <v>199</v>
      </c>
      <c r="D1277" s="13" t="s">
        <v>197</v>
      </c>
      <c r="E1277" s="14">
        <v>1379</v>
      </c>
    </row>
    <row r="1278" spans="2:5" ht="14.25" thickTop="1" thickBot="1" x14ac:dyDescent="0.25">
      <c r="B1278" s="3"/>
      <c r="C1278" s="3"/>
      <c r="D1278" s="3"/>
      <c r="E1278" s="3"/>
    </row>
    <row r="1279" spans="2:5" ht="27.75" thickTop="1" thickBot="1" x14ac:dyDescent="0.3">
      <c r="B1279" s="12" t="s">
        <v>17</v>
      </c>
      <c r="C1279" s="11" t="s">
        <v>388</v>
      </c>
      <c r="D1279" s="13" t="s">
        <v>197</v>
      </c>
      <c r="E1279" s="14">
        <v>1379</v>
      </c>
    </row>
    <row r="1280" spans="2:5" ht="14.25" thickTop="1" thickBot="1" x14ac:dyDescent="0.25">
      <c r="B1280" s="3"/>
      <c r="C1280" s="3"/>
      <c r="D1280" s="3"/>
      <c r="E1280" s="3"/>
    </row>
    <row r="1281" spans="2:5" ht="27.75" thickTop="1" thickBot="1" x14ac:dyDescent="0.3">
      <c r="B1281" s="12" t="s">
        <v>20</v>
      </c>
      <c r="C1281" s="11" t="s">
        <v>200</v>
      </c>
      <c r="D1281" s="13" t="s">
        <v>197</v>
      </c>
      <c r="E1281" s="14">
        <v>1379</v>
      </c>
    </row>
    <row r="1282" spans="2:5" ht="13.5" thickTop="1" x14ac:dyDescent="0.2">
      <c r="B1282" s="3"/>
      <c r="C1282" s="3"/>
      <c r="D1282" s="3"/>
      <c r="E1282" s="3"/>
    </row>
    <row r="1283" spans="2:5" ht="76.5" x14ac:dyDescent="0.2">
      <c r="B1283" s="3"/>
      <c r="C1283" s="9" t="s">
        <v>205</v>
      </c>
      <c r="D1283" s="3"/>
      <c r="E1283" s="3"/>
    </row>
    <row r="1284" spans="2:5" x14ac:dyDescent="0.2">
      <c r="B1284" s="3"/>
      <c r="C1284" s="3"/>
      <c r="D1284" s="3"/>
      <c r="E1284" s="3"/>
    </row>
    <row r="1285" spans="2:5" x14ac:dyDescent="0.2">
      <c r="B1285" s="3"/>
      <c r="C1285" s="10"/>
      <c r="D1285" s="3"/>
      <c r="E1285" s="3"/>
    </row>
    <row r="1286" spans="2:5" ht="13.5" thickBot="1" x14ac:dyDescent="0.25">
      <c r="B1286" s="3"/>
      <c r="C1286" s="3"/>
      <c r="D1286" s="3"/>
      <c r="E1286" s="3"/>
    </row>
    <row r="1287" spans="2:5" ht="16.5" thickTop="1" thickBot="1" x14ac:dyDescent="0.3">
      <c r="B1287" s="12" t="s">
        <v>22</v>
      </c>
      <c r="C1287" s="11" t="s">
        <v>389</v>
      </c>
      <c r="D1287" s="13" t="s">
        <v>15</v>
      </c>
      <c r="E1287" s="14">
        <v>2676</v>
      </c>
    </row>
    <row r="1288" spans="2:5" ht="14.25" thickTop="1" thickBot="1" x14ac:dyDescent="0.25">
      <c r="B1288" s="3"/>
      <c r="C1288" s="3"/>
      <c r="D1288" s="3"/>
      <c r="E1288" s="3"/>
    </row>
    <row r="1289" spans="2:5" ht="16.5" thickTop="1" thickBot="1" x14ac:dyDescent="0.3">
      <c r="B1289" s="12" t="s">
        <v>25</v>
      </c>
      <c r="C1289" s="11" t="s">
        <v>206</v>
      </c>
      <c r="D1289" s="13" t="s">
        <v>15</v>
      </c>
      <c r="E1289" s="14">
        <v>2766</v>
      </c>
    </row>
    <row r="1290" spans="2:5" ht="13.5" thickTop="1" x14ac:dyDescent="0.2">
      <c r="B1290" s="3"/>
      <c r="C1290" s="3"/>
      <c r="D1290" s="3"/>
      <c r="E1290" s="3"/>
    </row>
    <row r="1291" spans="2:5" ht="51" x14ac:dyDescent="0.2">
      <c r="B1291" s="3"/>
      <c r="C1291" s="9" t="s">
        <v>390</v>
      </c>
      <c r="D1291" s="3"/>
      <c r="E1291" s="3"/>
    </row>
    <row r="1292" spans="2:5" x14ac:dyDescent="0.2">
      <c r="B1292" s="3"/>
      <c r="C1292" s="3"/>
      <c r="D1292" s="3"/>
      <c r="E1292" s="3"/>
    </row>
    <row r="1293" spans="2:5" x14ac:dyDescent="0.2">
      <c r="B1293" s="3"/>
      <c r="C1293" s="10"/>
      <c r="D1293" s="3"/>
      <c r="E1293" s="3"/>
    </row>
    <row r="1294" spans="2:5" ht="13.5" thickBot="1" x14ac:dyDescent="0.25">
      <c r="B1294" s="3"/>
      <c r="C1294" s="3"/>
      <c r="D1294" s="3"/>
      <c r="E1294" s="3"/>
    </row>
    <row r="1295" spans="2:5" ht="16.5" thickTop="1" thickBot="1" x14ac:dyDescent="0.3">
      <c r="B1295" s="12" t="s">
        <v>40</v>
      </c>
      <c r="C1295" s="11" t="s">
        <v>391</v>
      </c>
      <c r="D1295" s="13" t="s">
        <v>46</v>
      </c>
      <c r="E1295" s="14">
        <v>52.14</v>
      </c>
    </row>
    <row r="1296" spans="2:5" ht="14.25" thickTop="1" thickBot="1" x14ac:dyDescent="0.25">
      <c r="B1296" s="3"/>
      <c r="C1296" s="3"/>
      <c r="D1296" s="3"/>
      <c r="E1296" s="3"/>
    </row>
    <row r="1297" spans="2:5" ht="16.5" thickTop="1" thickBot="1" x14ac:dyDescent="0.3">
      <c r="B1297" s="12" t="s">
        <v>42</v>
      </c>
      <c r="C1297" s="11" t="s">
        <v>211</v>
      </c>
      <c r="D1297" s="13" t="s">
        <v>212</v>
      </c>
      <c r="E1297" s="14">
        <v>20</v>
      </c>
    </row>
    <row r="1298" spans="2:5" ht="13.5" thickTop="1" x14ac:dyDescent="0.2">
      <c r="B1298" s="3"/>
      <c r="C1298" s="3"/>
      <c r="D1298" s="3"/>
      <c r="E1298" s="3"/>
    </row>
    <row r="1299" spans="2:5" ht="63.75" x14ac:dyDescent="0.2">
      <c r="B1299" s="3"/>
      <c r="C1299" s="9" t="s">
        <v>220</v>
      </c>
      <c r="D1299" s="3"/>
      <c r="E1299" s="3"/>
    </row>
    <row r="1300" spans="2:5" x14ac:dyDescent="0.2">
      <c r="B1300" s="3"/>
      <c r="C1300" s="3"/>
      <c r="D1300" s="3"/>
      <c r="E1300" s="3"/>
    </row>
    <row r="1301" spans="2:5" x14ac:dyDescent="0.2">
      <c r="B1301" s="3"/>
      <c r="C1301" s="10"/>
      <c r="D1301" s="3"/>
      <c r="E1301" s="3"/>
    </row>
    <row r="1302" spans="2:5" ht="13.5" thickBot="1" x14ac:dyDescent="0.25">
      <c r="B1302" s="3"/>
      <c r="C1302" s="3"/>
      <c r="D1302" s="3"/>
      <c r="E1302" s="3"/>
    </row>
    <row r="1303" spans="2:5" ht="16.5" thickTop="1" thickBot="1" x14ac:dyDescent="0.3">
      <c r="B1303" s="12" t="s">
        <v>45</v>
      </c>
      <c r="C1303" s="11" t="s">
        <v>392</v>
      </c>
      <c r="D1303" s="13" t="s">
        <v>26</v>
      </c>
      <c r="E1303" s="14">
        <v>2.96</v>
      </c>
    </row>
    <row r="1304" spans="2:5" ht="13.5" thickTop="1" x14ac:dyDescent="0.2">
      <c r="B1304" s="3"/>
      <c r="C1304" s="3"/>
      <c r="D1304" s="3"/>
      <c r="E1304" s="3"/>
    </row>
    <row r="1305" spans="2:5" x14ac:dyDescent="0.2">
      <c r="B1305" s="4"/>
      <c r="C1305" s="4"/>
      <c r="D1305" s="5"/>
      <c r="E1305" s="5"/>
    </row>
    <row r="1306" spans="2:5" x14ac:dyDescent="0.2">
      <c r="B1306" s="3"/>
      <c r="C1306" s="15" t="s">
        <v>393</v>
      </c>
    </row>
    <row r="1307" spans="2:5" x14ac:dyDescent="0.2">
      <c r="B1307" s="16"/>
      <c r="C1307" s="16"/>
      <c r="D1307" s="17"/>
      <c r="E1307" s="17"/>
    </row>
    <row r="1309" spans="2:5" x14ac:dyDescent="0.2">
      <c r="B1309" s="4" t="s">
        <v>281</v>
      </c>
      <c r="C1309" s="5"/>
      <c r="D1309" s="5"/>
      <c r="E1309" s="5"/>
    </row>
    <row r="1310" spans="2:5" x14ac:dyDescent="0.2">
      <c r="B1310" s="6"/>
      <c r="C1310" s="7" t="s">
        <v>5</v>
      </c>
      <c r="D1310" s="8" t="s">
        <v>6</v>
      </c>
      <c r="E1310" s="8" t="s">
        <v>7</v>
      </c>
    </row>
    <row r="1311" spans="2:5" x14ac:dyDescent="0.2">
      <c r="B1311" s="3"/>
      <c r="C1311" s="3"/>
      <c r="D1311" s="3"/>
      <c r="E1311" s="3"/>
    </row>
    <row r="1312" spans="2:5" ht="63.75" x14ac:dyDescent="0.2">
      <c r="B1312" s="3"/>
      <c r="C1312" s="9" t="s">
        <v>220</v>
      </c>
      <c r="D1312" s="3"/>
      <c r="E1312" s="3"/>
    </row>
    <row r="1313" spans="2:5" x14ac:dyDescent="0.2">
      <c r="B1313" s="3"/>
      <c r="C1313" s="3"/>
      <c r="D1313" s="3"/>
      <c r="E1313" s="3"/>
    </row>
    <row r="1314" spans="2:5" x14ac:dyDescent="0.2">
      <c r="B1314" s="3"/>
      <c r="C1314" s="10"/>
      <c r="D1314" s="3"/>
      <c r="E1314" s="3"/>
    </row>
    <row r="1315" spans="2:5" ht="13.5" thickBot="1" x14ac:dyDescent="0.25">
      <c r="B1315" s="3"/>
      <c r="C1315" s="3"/>
      <c r="D1315" s="3"/>
      <c r="E1315" s="3"/>
    </row>
    <row r="1316" spans="2:5" ht="16.5" thickTop="1" thickBot="1" x14ac:dyDescent="0.3">
      <c r="B1316" s="12" t="s">
        <v>10</v>
      </c>
      <c r="C1316" s="11" t="s">
        <v>394</v>
      </c>
      <c r="D1316" s="13" t="s">
        <v>26</v>
      </c>
      <c r="E1316" s="14">
        <v>2.96</v>
      </c>
    </row>
    <row r="1317" spans="2:5" ht="14.25" thickTop="1" thickBot="1" x14ac:dyDescent="0.25">
      <c r="B1317" s="3"/>
      <c r="C1317" s="3"/>
      <c r="D1317" s="3"/>
      <c r="E1317" s="3"/>
    </row>
    <row r="1318" spans="2:5" ht="16.5" thickTop="1" thickBot="1" x14ac:dyDescent="0.3">
      <c r="B1318" s="12" t="s">
        <v>14</v>
      </c>
      <c r="C1318" s="11" t="s">
        <v>395</v>
      </c>
      <c r="D1318" s="13" t="s">
        <v>26</v>
      </c>
      <c r="E1318" s="14">
        <v>2.96</v>
      </c>
    </row>
    <row r="1319" spans="2:5" ht="14.25" thickTop="1" thickBot="1" x14ac:dyDescent="0.25">
      <c r="B1319" s="3"/>
      <c r="C1319" s="3"/>
      <c r="D1319" s="3"/>
      <c r="E1319" s="3"/>
    </row>
    <row r="1320" spans="2:5" ht="16.5" thickTop="1" thickBot="1" x14ac:dyDescent="0.3">
      <c r="B1320" s="12" t="s">
        <v>17</v>
      </c>
      <c r="C1320" s="11" t="s">
        <v>396</v>
      </c>
      <c r="D1320" s="13" t="s">
        <v>26</v>
      </c>
      <c r="E1320" s="14">
        <v>2.96</v>
      </c>
    </row>
    <row r="1321" spans="2:5" ht="14.25" thickTop="1" thickBot="1" x14ac:dyDescent="0.25">
      <c r="B1321" s="3"/>
      <c r="C1321" s="3"/>
      <c r="D1321" s="3"/>
      <c r="E1321" s="3"/>
    </row>
    <row r="1322" spans="2:5" ht="16.5" thickTop="1" thickBot="1" x14ac:dyDescent="0.3">
      <c r="B1322" s="12" t="s">
        <v>20</v>
      </c>
      <c r="C1322" s="11" t="s">
        <v>225</v>
      </c>
      <c r="D1322" s="13" t="s">
        <v>26</v>
      </c>
      <c r="E1322" s="14">
        <v>2.96</v>
      </c>
    </row>
    <row r="1323" spans="2:5" ht="13.5" thickTop="1" x14ac:dyDescent="0.2">
      <c r="B1323" s="3"/>
      <c r="C1323" s="3"/>
      <c r="D1323" s="3"/>
      <c r="E1323" s="3"/>
    </row>
    <row r="1324" spans="2:5" x14ac:dyDescent="0.2">
      <c r="B1324" s="3"/>
      <c r="C1324" s="9" t="s">
        <v>228</v>
      </c>
      <c r="D1324" s="3"/>
      <c r="E1324" s="3"/>
    </row>
    <row r="1325" spans="2:5" x14ac:dyDescent="0.2">
      <c r="B1325" s="3"/>
      <c r="C1325" s="3"/>
      <c r="D1325" s="3"/>
      <c r="E1325" s="3"/>
    </row>
    <row r="1326" spans="2:5" x14ac:dyDescent="0.2">
      <c r="B1326" s="3"/>
      <c r="C1326" s="10"/>
      <c r="D1326" s="3"/>
      <c r="E1326" s="3"/>
    </row>
    <row r="1327" spans="2:5" ht="13.5" thickBot="1" x14ac:dyDescent="0.25">
      <c r="B1327" s="3"/>
      <c r="C1327" s="3"/>
      <c r="D1327" s="3"/>
      <c r="E1327" s="3"/>
    </row>
    <row r="1328" spans="2:5" ht="16.5" thickTop="1" thickBot="1" x14ac:dyDescent="0.3">
      <c r="B1328" s="12" t="s">
        <v>22</v>
      </c>
      <c r="C1328" s="11" t="s">
        <v>397</v>
      </c>
      <c r="D1328" s="13" t="s">
        <v>26</v>
      </c>
      <c r="E1328" s="14">
        <v>11.99</v>
      </c>
    </row>
    <row r="1329" spans="2:5" ht="14.25" thickTop="1" thickBot="1" x14ac:dyDescent="0.25">
      <c r="B1329" s="3"/>
      <c r="C1329" s="3"/>
      <c r="D1329" s="3"/>
      <c r="E1329" s="3"/>
    </row>
    <row r="1330" spans="2:5" ht="27.75" thickTop="1" thickBot="1" x14ac:dyDescent="0.3">
      <c r="B1330" s="12" t="s">
        <v>25</v>
      </c>
      <c r="C1330" s="11" t="s">
        <v>398</v>
      </c>
      <c r="D1330" s="13" t="s">
        <v>26</v>
      </c>
      <c r="E1330" s="14">
        <v>11.99</v>
      </c>
    </row>
    <row r="1331" spans="2:5" ht="14.25" thickTop="1" thickBot="1" x14ac:dyDescent="0.25">
      <c r="B1331" s="3"/>
      <c r="C1331" s="3"/>
      <c r="D1331" s="3"/>
      <c r="E1331" s="3"/>
    </row>
    <row r="1332" spans="2:5" ht="16.5" thickTop="1" thickBot="1" x14ac:dyDescent="0.3">
      <c r="B1332" s="12" t="s">
        <v>40</v>
      </c>
      <c r="C1332" s="11" t="s">
        <v>399</v>
      </c>
      <c r="D1332" s="13" t="s">
        <v>26</v>
      </c>
      <c r="E1332" s="14">
        <v>11.99</v>
      </c>
    </row>
    <row r="1333" spans="2:5" ht="13.5" thickTop="1" x14ac:dyDescent="0.2">
      <c r="B1333" s="3"/>
      <c r="C1333" s="3"/>
      <c r="D1333" s="3"/>
      <c r="E1333" s="3"/>
    </row>
    <row r="1334" spans="2:5" x14ac:dyDescent="0.2">
      <c r="B1334" s="3"/>
      <c r="C1334" s="9" t="s">
        <v>232</v>
      </c>
      <c r="D1334" s="3"/>
      <c r="E1334" s="3"/>
    </row>
    <row r="1335" spans="2:5" x14ac:dyDescent="0.2">
      <c r="B1335" s="3"/>
      <c r="C1335" s="3"/>
      <c r="D1335" s="3"/>
      <c r="E1335" s="3"/>
    </row>
    <row r="1336" spans="2:5" x14ac:dyDescent="0.2">
      <c r="B1336" s="3"/>
      <c r="C1336" s="10"/>
      <c r="D1336" s="3"/>
      <c r="E1336" s="3"/>
    </row>
    <row r="1337" spans="2:5" ht="13.5" thickBot="1" x14ac:dyDescent="0.25">
      <c r="B1337" s="3"/>
      <c r="C1337" s="3"/>
      <c r="D1337" s="3"/>
      <c r="E1337" s="3"/>
    </row>
    <row r="1338" spans="2:5" ht="16.5" thickTop="1" thickBot="1" x14ac:dyDescent="0.3">
      <c r="B1338" s="12" t="s">
        <v>42</v>
      </c>
      <c r="C1338" s="11" t="s">
        <v>400</v>
      </c>
      <c r="D1338" s="13" t="s">
        <v>26</v>
      </c>
      <c r="E1338" s="14">
        <v>2.96</v>
      </c>
    </row>
    <row r="1339" spans="2:5" ht="14.25" thickTop="1" thickBot="1" x14ac:dyDescent="0.25">
      <c r="B1339" s="3"/>
      <c r="C1339" s="3"/>
      <c r="D1339" s="3"/>
      <c r="E1339" s="3"/>
    </row>
    <row r="1340" spans="2:5" ht="27.75" thickTop="1" thickBot="1" x14ac:dyDescent="0.3">
      <c r="B1340" s="12" t="s">
        <v>45</v>
      </c>
      <c r="C1340" s="11" t="s">
        <v>401</v>
      </c>
      <c r="D1340" s="13" t="s">
        <v>26</v>
      </c>
      <c r="E1340" s="14">
        <v>2.96</v>
      </c>
    </row>
    <row r="1341" spans="2:5" ht="13.5" thickTop="1" x14ac:dyDescent="0.2">
      <c r="B1341" s="3"/>
      <c r="C1341" s="3"/>
      <c r="D1341" s="3"/>
      <c r="E1341" s="3"/>
    </row>
    <row r="1342" spans="2:5" x14ac:dyDescent="0.2">
      <c r="B1342" s="3"/>
      <c r="C1342" s="9" t="s">
        <v>238</v>
      </c>
      <c r="D1342" s="3"/>
      <c r="E1342" s="3"/>
    </row>
    <row r="1343" spans="2:5" x14ac:dyDescent="0.2">
      <c r="B1343" s="3"/>
      <c r="C1343" s="3"/>
      <c r="D1343" s="3"/>
      <c r="E1343" s="3"/>
    </row>
    <row r="1344" spans="2:5" x14ac:dyDescent="0.2">
      <c r="B1344" s="3"/>
      <c r="C1344" s="10"/>
      <c r="D1344" s="3"/>
      <c r="E1344" s="3"/>
    </row>
    <row r="1345" spans="2:5" ht="13.5" thickBot="1" x14ac:dyDescent="0.25">
      <c r="B1345" s="3"/>
      <c r="C1345" s="3"/>
      <c r="D1345" s="3"/>
      <c r="E1345" s="3"/>
    </row>
    <row r="1346" spans="2:5" ht="27.75" thickTop="1" thickBot="1" x14ac:dyDescent="0.3">
      <c r="B1346" s="12" t="s">
        <v>49</v>
      </c>
      <c r="C1346" s="11" t="s">
        <v>402</v>
      </c>
      <c r="D1346" s="13" t="s">
        <v>26</v>
      </c>
      <c r="E1346" s="14">
        <v>1.84</v>
      </c>
    </row>
    <row r="1347" spans="2:5" ht="14.25" thickTop="1" thickBot="1" x14ac:dyDescent="0.25">
      <c r="B1347" s="3"/>
      <c r="C1347" s="3"/>
      <c r="D1347" s="3"/>
      <c r="E1347" s="3"/>
    </row>
    <row r="1348" spans="2:5" ht="27.75" thickTop="1" thickBot="1" x14ac:dyDescent="0.3">
      <c r="B1348" s="12" t="s">
        <v>85</v>
      </c>
      <c r="C1348" s="11" t="s">
        <v>403</v>
      </c>
      <c r="D1348" s="13" t="s">
        <v>26</v>
      </c>
      <c r="E1348" s="14">
        <v>1.84</v>
      </c>
    </row>
    <row r="1349" spans="2:5" ht="13.5" thickTop="1" x14ac:dyDescent="0.2">
      <c r="B1349" s="3"/>
      <c r="C1349" s="3"/>
      <c r="D1349" s="3"/>
      <c r="E1349" s="3"/>
    </row>
    <row r="1350" spans="2:5" ht="89.25" x14ac:dyDescent="0.2">
      <c r="B1350" s="3"/>
      <c r="C1350" s="9" t="s">
        <v>404</v>
      </c>
      <c r="D1350" s="3"/>
      <c r="E1350" s="3"/>
    </row>
    <row r="1351" spans="2:5" x14ac:dyDescent="0.2">
      <c r="B1351" s="3"/>
      <c r="C1351" s="3"/>
      <c r="D1351" s="3"/>
      <c r="E1351" s="3"/>
    </row>
    <row r="1352" spans="2:5" x14ac:dyDescent="0.2">
      <c r="B1352" s="3"/>
      <c r="C1352" s="10"/>
      <c r="D1352" s="3"/>
      <c r="E1352" s="3"/>
    </row>
    <row r="1353" spans="2:5" ht="13.5" thickBot="1" x14ac:dyDescent="0.25">
      <c r="B1353" s="3"/>
      <c r="C1353" s="3"/>
      <c r="D1353" s="3"/>
      <c r="E1353" s="3"/>
    </row>
    <row r="1354" spans="2:5" ht="27.75" thickTop="1" thickBot="1" x14ac:dyDescent="0.3">
      <c r="B1354" s="12" t="s">
        <v>46</v>
      </c>
      <c r="C1354" s="11" t="s">
        <v>405</v>
      </c>
      <c r="D1354" s="13" t="s">
        <v>15</v>
      </c>
      <c r="E1354" s="14">
        <v>750</v>
      </c>
    </row>
    <row r="1355" spans="2:5" ht="13.5" thickTop="1" x14ac:dyDescent="0.2">
      <c r="B1355" s="3"/>
      <c r="C1355" s="3"/>
      <c r="D1355" s="3"/>
      <c r="E1355" s="3"/>
    </row>
    <row r="1356" spans="2:5" x14ac:dyDescent="0.2">
      <c r="B1356" s="4"/>
      <c r="C1356" s="4"/>
      <c r="D1356" s="5"/>
      <c r="E1356" s="5"/>
    </row>
    <row r="1357" spans="2:5" x14ac:dyDescent="0.2">
      <c r="B1357" s="3"/>
      <c r="C1357" s="15" t="s">
        <v>406</v>
      </c>
    </row>
    <row r="1358" spans="2:5" x14ac:dyDescent="0.2">
      <c r="B1358" s="16"/>
      <c r="C1358" s="16"/>
      <c r="D1358" s="17"/>
      <c r="E1358" s="17"/>
    </row>
    <row r="1360" spans="2:5" x14ac:dyDescent="0.2">
      <c r="B1360" s="4" t="s">
        <v>281</v>
      </c>
      <c r="C1360" s="5"/>
      <c r="D1360" s="5"/>
      <c r="E1360" s="5"/>
    </row>
    <row r="1361" spans="2:5" x14ac:dyDescent="0.2">
      <c r="B1361" s="6"/>
      <c r="C1361" s="7" t="s">
        <v>5</v>
      </c>
      <c r="D1361" s="8" t="s">
        <v>6</v>
      </c>
      <c r="E1361" s="8" t="s">
        <v>7</v>
      </c>
    </row>
    <row r="1362" spans="2:5" x14ac:dyDescent="0.2">
      <c r="B1362" s="3"/>
      <c r="C1362" s="3"/>
      <c r="D1362" s="3"/>
      <c r="E1362" s="3"/>
    </row>
    <row r="1363" spans="2:5" x14ac:dyDescent="0.2">
      <c r="B1363" s="3"/>
      <c r="C1363" s="9" t="s">
        <v>407</v>
      </c>
      <c r="D1363" s="3"/>
      <c r="E1363" s="3"/>
    </row>
    <row r="1364" spans="2:5" x14ac:dyDescent="0.2">
      <c r="B1364" s="3"/>
      <c r="C1364" s="3"/>
      <c r="D1364" s="3"/>
      <c r="E1364" s="3"/>
    </row>
    <row r="1365" spans="2:5" x14ac:dyDescent="0.2">
      <c r="B1365" s="3"/>
      <c r="C1365" s="10"/>
      <c r="D1365" s="3"/>
      <c r="E1365" s="3"/>
    </row>
    <row r="1366" spans="2:5" ht="13.5" thickBot="1" x14ac:dyDescent="0.25">
      <c r="B1366" s="3"/>
      <c r="C1366" s="3"/>
      <c r="D1366" s="3"/>
      <c r="E1366" s="3"/>
    </row>
    <row r="1367" spans="2:5" ht="27.75" thickTop="1" thickBot="1" x14ac:dyDescent="0.3">
      <c r="B1367" s="12" t="s">
        <v>10</v>
      </c>
      <c r="C1367" s="11" t="s">
        <v>408</v>
      </c>
      <c r="D1367" s="13" t="s">
        <v>15</v>
      </c>
      <c r="E1367" s="14">
        <v>750</v>
      </c>
    </row>
    <row r="1368" spans="2:5" ht="13.5" thickTop="1" x14ac:dyDescent="0.2">
      <c r="B1368" s="3"/>
      <c r="C1368" s="3"/>
      <c r="D1368" s="3"/>
      <c r="E1368" s="3"/>
    </row>
    <row r="1369" spans="2:5" x14ac:dyDescent="0.2">
      <c r="B1369" s="3"/>
      <c r="C1369" s="9" t="s">
        <v>409</v>
      </c>
      <c r="D1369" s="3"/>
      <c r="E1369" s="3"/>
    </row>
    <row r="1370" spans="2:5" x14ac:dyDescent="0.2">
      <c r="B1370" s="3"/>
      <c r="C1370" s="3"/>
      <c r="D1370" s="3"/>
      <c r="E1370" s="3"/>
    </row>
    <row r="1371" spans="2:5" x14ac:dyDescent="0.2">
      <c r="B1371" s="3"/>
      <c r="C1371" s="10"/>
      <c r="D1371" s="3"/>
      <c r="E1371" s="3"/>
    </row>
    <row r="1372" spans="2:5" ht="13.5" thickBot="1" x14ac:dyDescent="0.25">
      <c r="B1372" s="3"/>
      <c r="C1372" s="3"/>
      <c r="D1372" s="3"/>
      <c r="E1372" s="3"/>
    </row>
    <row r="1373" spans="2:5" ht="27.75" thickTop="1" thickBot="1" x14ac:dyDescent="0.3">
      <c r="B1373" s="12" t="s">
        <v>14</v>
      </c>
      <c r="C1373" s="11" t="s">
        <v>410</v>
      </c>
      <c r="D1373" s="13" t="s">
        <v>15</v>
      </c>
      <c r="E1373" s="14">
        <v>750</v>
      </c>
    </row>
    <row r="1374" spans="2:5" ht="14.25" thickTop="1" thickBot="1" x14ac:dyDescent="0.25">
      <c r="B1374" s="3"/>
      <c r="C1374" s="3"/>
      <c r="D1374" s="3"/>
      <c r="E1374" s="3"/>
    </row>
    <row r="1375" spans="2:5" ht="27.75" thickTop="1" thickBot="1" x14ac:dyDescent="0.3">
      <c r="B1375" s="12" t="s">
        <v>17</v>
      </c>
      <c r="C1375" s="11" t="s">
        <v>411</v>
      </c>
      <c r="D1375" s="13" t="s">
        <v>15</v>
      </c>
      <c r="E1375" s="14">
        <v>750</v>
      </c>
    </row>
    <row r="1376" spans="2:5" ht="14.25" thickTop="1" thickBot="1" x14ac:dyDescent="0.25">
      <c r="B1376" s="3"/>
      <c r="C1376" s="3"/>
      <c r="D1376" s="3"/>
      <c r="E1376" s="3"/>
    </row>
    <row r="1377" spans="2:5" ht="27.75" thickTop="1" thickBot="1" x14ac:dyDescent="0.3">
      <c r="B1377" s="12" t="s">
        <v>20</v>
      </c>
      <c r="C1377" s="11" t="s">
        <v>412</v>
      </c>
      <c r="D1377" s="13" t="s">
        <v>15</v>
      </c>
      <c r="E1377" s="14">
        <v>750</v>
      </c>
    </row>
    <row r="1378" spans="2:5" ht="13.5" thickTop="1" x14ac:dyDescent="0.2">
      <c r="B1378" s="3"/>
      <c r="C1378" s="3"/>
      <c r="D1378" s="3"/>
      <c r="E1378" s="3"/>
    </row>
    <row r="1379" spans="2:5" x14ac:dyDescent="0.2">
      <c r="B1379" s="4"/>
      <c r="C1379" s="4"/>
      <c r="D1379" s="5"/>
      <c r="E1379" s="5"/>
    </row>
    <row r="1380" spans="2:5" x14ac:dyDescent="0.2">
      <c r="B1380" s="3"/>
      <c r="C1380" s="15" t="s">
        <v>413</v>
      </c>
    </row>
    <row r="1381" spans="2:5" x14ac:dyDescent="0.2">
      <c r="B1381" s="16"/>
      <c r="C1381" s="16"/>
      <c r="D1381" s="17"/>
      <c r="E1381" s="17"/>
    </row>
    <row r="1383" spans="2:5" x14ac:dyDescent="0.2">
      <c r="B1383" s="4" t="s">
        <v>281</v>
      </c>
      <c r="C1383" s="5"/>
      <c r="D1383" s="5"/>
      <c r="E1383" s="5"/>
    </row>
    <row r="1384" spans="2:5" x14ac:dyDescent="0.2">
      <c r="B1384" s="6"/>
      <c r="C1384" s="7" t="s">
        <v>5</v>
      </c>
      <c r="D1384" s="8" t="s">
        <v>6</v>
      </c>
      <c r="E1384" s="8" t="s">
        <v>7</v>
      </c>
    </row>
    <row r="1385" spans="2:5" x14ac:dyDescent="0.2">
      <c r="B1385" s="3"/>
      <c r="C1385" s="3"/>
      <c r="D1385" s="3"/>
      <c r="E1385" s="3"/>
    </row>
    <row r="1386" spans="2:5" ht="165.75" x14ac:dyDescent="0.2">
      <c r="B1386" s="3"/>
      <c r="C1386" s="9" t="s">
        <v>414</v>
      </c>
      <c r="D1386" s="3"/>
      <c r="E1386" s="3"/>
    </row>
    <row r="1387" spans="2:5" x14ac:dyDescent="0.2">
      <c r="B1387" s="3"/>
      <c r="C1387" s="3"/>
      <c r="D1387" s="3"/>
      <c r="E1387" s="3"/>
    </row>
    <row r="1388" spans="2:5" x14ac:dyDescent="0.2">
      <c r="B1388" s="3"/>
      <c r="C1388" s="10"/>
      <c r="D1388" s="3"/>
      <c r="E1388" s="3"/>
    </row>
    <row r="1389" spans="2:5" ht="13.5" thickBot="1" x14ac:dyDescent="0.25">
      <c r="B1389" s="3"/>
      <c r="C1389" s="3"/>
      <c r="D1389" s="3"/>
      <c r="E1389" s="3"/>
    </row>
    <row r="1390" spans="2:5" ht="16.5" thickTop="1" thickBot="1" x14ac:dyDescent="0.3">
      <c r="B1390" s="12" t="s">
        <v>17</v>
      </c>
      <c r="C1390" s="11" t="s">
        <v>256</v>
      </c>
      <c r="D1390" s="13" t="s">
        <v>26</v>
      </c>
      <c r="E1390" s="14">
        <v>19.57</v>
      </c>
    </row>
    <row r="1391" spans="2:5" ht="14.25" thickTop="1" thickBot="1" x14ac:dyDescent="0.25">
      <c r="B1391" s="3"/>
      <c r="C1391" s="3"/>
      <c r="D1391" s="3"/>
      <c r="E1391" s="3"/>
    </row>
    <row r="1392" spans="2:5" ht="16.5" thickTop="1" thickBot="1" x14ac:dyDescent="0.3">
      <c r="B1392" s="12" t="s">
        <v>20</v>
      </c>
      <c r="C1392" s="11" t="s">
        <v>415</v>
      </c>
      <c r="D1392" s="13" t="s">
        <v>26</v>
      </c>
      <c r="E1392" s="14">
        <v>19.57</v>
      </c>
    </row>
    <row r="1393" spans="2:5" ht="14.25" thickTop="1" thickBot="1" x14ac:dyDescent="0.25">
      <c r="B1393" s="3"/>
      <c r="C1393" s="3"/>
      <c r="D1393" s="3"/>
      <c r="E1393" s="3"/>
    </row>
    <row r="1394" spans="2:5" ht="27.75" thickTop="1" thickBot="1" x14ac:dyDescent="0.3">
      <c r="B1394" s="12" t="s">
        <v>22</v>
      </c>
      <c r="C1394" s="11" t="s">
        <v>258</v>
      </c>
      <c r="D1394" s="13" t="s">
        <v>15</v>
      </c>
      <c r="E1394" s="14">
        <v>1620</v>
      </c>
    </row>
    <row r="1395" spans="2:5" ht="13.5" thickTop="1" x14ac:dyDescent="0.2">
      <c r="B1395" s="3"/>
      <c r="C1395" s="3"/>
      <c r="D1395" s="3"/>
      <c r="E1395" s="3"/>
    </row>
    <row r="1396" spans="2:5" ht="51" x14ac:dyDescent="0.2">
      <c r="B1396" s="3"/>
      <c r="C1396" s="9" t="s">
        <v>259</v>
      </c>
      <c r="D1396" s="3"/>
      <c r="E1396" s="3"/>
    </row>
    <row r="1397" spans="2:5" x14ac:dyDescent="0.2">
      <c r="B1397" s="3"/>
      <c r="C1397" s="3"/>
      <c r="D1397" s="3"/>
      <c r="E1397" s="3"/>
    </row>
    <row r="1398" spans="2:5" x14ac:dyDescent="0.2">
      <c r="B1398" s="3"/>
      <c r="C1398" s="10"/>
      <c r="D1398" s="3"/>
      <c r="E1398" s="3"/>
    </row>
    <row r="1399" spans="2:5" ht="13.5" thickBot="1" x14ac:dyDescent="0.25">
      <c r="B1399" s="3"/>
      <c r="C1399" s="3"/>
      <c r="D1399" s="3"/>
      <c r="E1399" s="3"/>
    </row>
    <row r="1400" spans="2:5" ht="27.75" thickTop="1" thickBot="1" x14ac:dyDescent="0.3">
      <c r="B1400" s="12" t="s">
        <v>25</v>
      </c>
      <c r="C1400" s="11" t="s">
        <v>416</v>
      </c>
      <c r="D1400" s="13" t="s">
        <v>26</v>
      </c>
      <c r="E1400" s="14"/>
    </row>
    <row r="1401" spans="2:5" ht="14.25" thickTop="1" thickBot="1" x14ac:dyDescent="0.25">
      <c r="B1401" s="3"/>
      <c r="C1401" s="3"/>
      <c r="D1401" s="3"/>
      <c r="E1401" s="3"/>
    </row>
    <row r="1402" spans="2:5" ht="16.5" thickTop="1" thickBot="1" x14ac:dyDescent="0.3">
      <c r="B1402" s="12" t="s">
        <v>40</v>
      </c>
      <c r="C1402" s="11" t="s">
        <v>417</v>
      </c>
      <c r="D1402" s="13" t="s">
        <v>26</v>
      </c>
      <c r="E1402" s="14"/>
    </row>
    <row r="1403" spans="2:5" ht="14.25" thickTop="1" thickBot="1" x14ac:dyDescent="0.25">
      <c r="B1403" s="3"/>
      <c r="C1403" s="3"/>
      <c r="D1403" s="3"/>
      <c r="E1403" s="3"/>
    </row>
    <row r="1404" spans="2:5" ht="16.5" thickTop="1" thickBot="1" x14ac:dyDescent="0.3">
      <c r="B1404" s="12" t="s">
        <v>42</v>
      </c>
      <c r="C1404" s="11" t="s">
        <v>418</v>
      </c>
      <c r="D1404" s="13" t="s">
        <v>26</v>
      </c>
      <c r="E1404" s="14"/>
    </row>
    <row r="1405" spans="2:5" ht="13.5" thickTop="1" x14ac:dyDescent="0.2">
      <c r="B1405" s="3"/>
      <c r="C1405" s="3"/>
      <c r="D1405" s="3"/>
      <c r="E1405" s="3"/>
    </row>
    <row r="1406" spans="2:5" x14ac:dyDescent="0.2">
      <c r="B1406" s="4"/>
      <c r="C1406" s="4"/>
      <c r="D1406" s="5"/>
      <c r="E1406" s="5"/>
    </row>
    <row r="1407" spans="2:5" x14ac:dyDescent="0.2">
      <c r="B1407" s="3"/>
      <c r="C1407" s="15" t="s">
        <v>419</v>
      </c>
    </row>
    <row r="1408" spans="2:5" x14ac:dyDescent="0.2">
      <c r="B1408" s="16"/>
      <c r="C1408" s="16"/>
      <c r="D1408" s="17"/>
      <c r="E1408" s="17"/>
    </row>
    <row r="1410" spans="2:5" x14ac:dyDescent="0.2">
      <c r="B1410" s="4" t="s">
        <v>281</v>
      </c>
      <c r="C1410" s="5"/>
      <c r="D1410" s="5"/>
      <c r="E1410" s="5"/>
    </row>
    <row r="1411" spans="2:5" x14ac:dyDescent="0.2">
      <c r="B1411" s="6"/>
      <c r="C1411" s="7" t="s">
        <v>5</v>
      </c>
      <c r="D1411" s="8" t="s">
        <v>6</v>
      </c>
      <c r="E1411" s="8" t="s">
        <v>7</v>
      </c>
    </row>
    <row r="1412" spans="2:5" x14ac:dyDescent="0.2">
      <c r="B1412" s="3"/>
      <c r="C1412" s="3"/>
      <c r="D1412" s="3"/>
      <c r="E1412" s="3"/>
    </row>
    <row r="1413" spans="2:5" ht="51" x14ac:dyDescent="0.2">
      <c r="B1413" s="3"/>
      <c r="C1413" s="9" t="s">
        <v>259</v>
      </c>
      <c r="D1413" s="3"/>
      <c r="E1413" s="3"/>
    </row>
    <row r="1414" spans="2:5" x14ac:dyDescent="0.2">
      <c r="B1414" s="3"/>
      <c r="C1414" s="3"/>
      <c r="D1414" s="3"/>
      <c r="E1414" s="3"/>
    </row>
    <row r="1415" spans="2:5" x14ac:dyDescent="0.2">
      <c r="B1415" s="3"/>
      <c r="C1415" s="10"/>
      <c r="D1415" s="3"/>
      <c r="E1415" s="3"/>
    </row>
    <row r="1416" spans="2:5" ht="13.5" thickBot="1" x14ac:dyDescent="0.25">
      <c r="B1416" s="3"/>
      <c r="C1416" s="3"/>
      <c r="D1416" s="3"/>
      <c r="E1416" s="3"/>
    </row>
    <row r="1417" spans="2:5" ht="27.75" thickTop="1" thickBot="1" x14ac:dyDescent="0.3">
      <c r="B1417" s="12" t="s">
        <v>10</v>
      </c>
      <c r="C1417" s="11" t="s">
        <v>420</v>
      </c>
      <c r="D1417" s="13" t="s">
        <v>26</v>
      </c>
      <c r="E1417" s="14"/>
    </row>
    <row r="1418" spans="2:5" ht="14.25" thickTop="1" thickBot="1" x14ac:dyDescent="0.25">
      <c r="B1418" s="3"/>
      <c r="C1418" s="3"/>
      <c r="D1418" s="3"/>
      <c r="E1418" s="3"/>
    </row>
    <row r="1419" spans="2:5" ht="16.5" thickTop="1" thickBot="1" x14ac:dyDescent="0.3">
      <c r="B1419" s="12" t="s">
        <v>14</v>
      </c>
      <c r="C1419" s="11" t="s">
        <v>269</v>
      </c>
      <c r="D1419" s="13" t="s">
        <v>26</v>
      </c>
      <c r="E1419" s="14"/>
    </row>
    <row r="1420" spans="2:5" ht="13.5" thickTop="1" x14ac:dyDescent="0.2">
      <c r="B1420" s="3"/>
      <c r="C1420" s="3"/>
      <c r="D1420" s="3"/>
      <c r="E1420" s="3"/>
    </row>
    <row r="1421" spans="2:5" ht="89.25" x14ac:dyDescent="0.2">
      <c r="B1421" s="3"/>
      <c r="C1421" s="9" t="s">
        <v>421</v>
      </c>
      <c r="D1421" s="3"/>
      <c r="E1421" s="3"/>
    </row>
    <row r="1422" spans="2:5" x14ac:dyDescent="0.2">
      <c r="B1422" s="3"/>
      <c r="C1422" s="3"/>
      <c r="D1422" s="3"/>
      <c r="E1422" s="3"/>
    </row>
    <row r="1423" spans="2:5" x14ac:dyDescent="0.2">
      <c r="B1423" s="3"/>
      <c r="C1423" s="10"/>
      <c r="D1423" s="3"/>
      <c r="E1423" s="3"/>
    </row>
    <row r="1424" spans="2:5" ht="13.5" thickBot="1" x14ac:dyDescent="0.25">
      <c r="B1424" s="3"/>
      <c r="C1424" s="3"/>
      <c r="D1424" s="3"/>
      <c r="E1424" s="3"/>
    </row>
    <row r="1425" spans="2:5" ht="16.5" thickTop="1" thickBot="1" x14ac:dyDescent="0.3">
      <c r="B1425" s="12" t="s">
        <v>17</v>
      </c>
      <c r="C1425" s="11" t="s">
        <v>275</v>
      </c>
      <c r="D1425" s="13" t="s">
        <v>26</v>
      </c>
      <c r="E1425" s="14">
        <v>42.5</v>
      </c>
    </row>
    <row r="1426" spans="2:5" ht="14.25" thickTop="1" thickBot="1" x14ac:dyDescent="0.25">
      <c r="B1426" s="3"/>
      <c r="C1426" s="3"/>
      <c r="D1426" s="3"/>
      <c r="E1426" s="3"/>
    </row>
    <row r="1427" spans="2:5" ht="16.5" thickTop="1" thickBot="1" x14ac:dyDescent="0.3">
      <c r="B1427" s="12" t="s">
        <v>20</v>
      </c>
      <c r="C1427" s="11" t="s">
        <v>277</v>
      </c>
      <c r="D1427" s="13" t="s">
        <v>26</v>
      </c>
      <c r="E1427" s="14">
        <v>43.04</v>
      </c>
    </row>
    <row r="1428" spans="2:5" ht="14.25" thickTop="1" thickBot="1" x14ac:dyDescent="0.25">
      <c r="B1428" s="3"/>
      <c r="C1428" s="3"/>
      <c r="D1428" s="3"/>
      <c r="E1428" s="3"/>
    </row>
    <row r="1429" spans="2:5" ht="16.5" thickTop="1" thickBot="1" x14ac:dyDescent="0.3">
      <c r="B1429" s="12" t="s">
        <v>22</v>
      </c>
      <c r="C1429" s="11" t="s">
        <v>278</v>
      </c>
      <c r="D1429" s="13" t="s">
        <v>26</v>
      </c>
      <c r="E1429" s="14">
        <v>50.02</v>
      </c>
    </row>
    <row r="1430" spans="2:5" ht="14.25" thickTop="1" thickBot="1" x14ac:dyDescent="0.25">
      <c r="B1430" s="3"/>
      <c r="C1430" s="3"/>
      <c r="D1430" s="3"/>
      <c r="E1430" s="3"/>
    </row>
    <row r="1431" spans="2:5" ht="16.5" thickTop="1" thickBot="1" x14ac:dyDescent="0.3">
      <c r="B1431" s="12" t="s">
        <v>25</v>
      </c>
      <c r="C1431" s="11" t="s">
        <v>422</v>
      </c>
      <c r="D1431" s="13" t="s">
        <v>26</v>
      </c>
      <c r="E1431" s="14">
        <v>50.02</v>
      </c>
    </row>
    <row r="1432" spans="2:5" ht="14.25" thickTop="1" thickBot="1" x14ac:dyDescent="0.25">
      <c r="B1432" s="3"/>
      <c r="C1432" s="3"/>
      <c r="D1432" s="3"/>
      <c r="E1432" s="3"/>
    </row>
    <row r="1433" spans="2:5" ht="16.5" thickTop="1" thickBot="1" x14ac:dyDescent="0.3">
      <c r="B1433" s="12" t="s">
        <v>40</v>
      </c>
      <c r="C1433" s="11" t="s">
        <v>279</v>
      </c>
      <c r="D1433" s="13" t="s">
        <v>15</v>
      </c>
      <c r="E1433" s="123">
        <v>2500</v>
      </c>
    </row>
    <row r="1434" spans="2:5" ht="13.5" thickTop="1" x14ac:dyDescent="0.2">
      <c r="B1434" s="3"/>
      <c r="C1434" s="3"/>
      <c r="D1434" s="3"/>
      <c r="E1434" s="3"/>
    </row>
    <row r="1435" spans="2:5" x14ac:dyDescent="0.2">
      <c r="B1435" s="4"/>
      <c r="C1435" s="4"/>
      <c r="D1435" s="5"/>
      <c r="E1435" s="5"/>
    </row>
    <row r="1436" spans="2:5" x14ac:dyDescent="0.2">
      <c r="B1436" s="3"/>
      <c r="C1436" s="15" t="s">
        <v>423</v>
      </c>
    </row>
    <row r="1437" spans="2:5" x14ac:dyDescent="0.2">
      <c r="B1437" s="16"/>
      <c r="C1437" s="16"/>
      <c r="D1437" s="17"/>
      <c r="E1437" s="17"/>
    </row>
    <row r="1439" spans="2:5" x14ac:dyDescent="0.2">
      <c r="B1439" s="4" t="s">
        <v>424</v>
      </c>
      <c r="C1439" s="5"/>
      <c r="D1439" s="5"/>
      <c r="E1439" s="5"/>
    </row>
    <row r="1440" spans="2:5" x14ac:dyDescent="0.2">
      <c r="B1440" s="6"/>
      <c r="C1440" s="7" t="s">
        <v>5</v>
      </c>
      <c r="D1440" s="8" t="s">
        <v>6</v>
      </c>
      <c r="E1440" s="8" t="s">
        <v>7</v>
      </c>
    </row>
    <row r="1441" spans="2:5" x14ac:dyDescent="0.2">
      <c r="B1441" s="3"/>
      <c r="C1441" s="3"/>
      <c r="D1441" s="3"/>
      <c r="E1441" s="3"/>
    </row>
    <row r="1442" spans="2:5" ht="140.25" x14ac:dyDescent="0.2">
      <c r="B1442" s="3"/>
      <c r="C1442" s="9" t="s">
        <v>425</v>
      </c>
      <c r="D1442" s="3"/>
      <c r="E1442" s="3"/>
    </row>
    <row r="1443" spans="2:5" x14ac:dyDescent="0.2">
      <c r="B1443" s="3"/>
      <c r="C1443" s="3"/>
      <c r="D1443" s="3"/>
      <c r="E1443" s="3"/>
    </row>
    <row r="1444" spans="2:5" x14ac:dyDescent="0.2">
      <c r="B1444" s="3"/>
      <c r="C1444" s="10"/>
      <c r="D1444" s="3"/>
      <c r="E1444" s="3"/>
    </row>
    <row r="1445" spans="2:5" ht="13.5" thickBot="1" x14ac:dyDescent="0.25">
      <c r="B1445" s="3"/>
      <c r="C1445" s="3"/>
      <c r="D1445" s="3"/>
      <c r="E1445" s="3"/>
    </row>
    <row r="1446" spans="2:5" ht="16.5" thickTop="1" thickBot="1" x14ac:dyDescent="0.3">
      <c r="B1446" s="12" t="s">
        <v>10</v>
      </c>
      <c r="C1446" s="11" t="s">
        <v>426</v>
      </c>
      <c r="D1446" s="13" t="s">
        <v>15</v>
      </c>
      <c r="E1446" s="14">
        <v>7500</v>
      </c>
    </row>
    <row r="1447" spans="2:5" ht="13.5" thickTop="1" x14ac:dyDescent="0.2">
      <c r="B1447" s="3"/>
      <c r="C1447" s="3"/>
      <c r="D1447" s="3"/>
      <c r="E1447" s="3"/>
    </row>
    <row r="1448" spans="2:5" x14ac:dyDescent="0.2">
      <c r="B1448" s="4"/>
      <c r="C1448" s="4"/>
      <c r="D1448" s="5"/>
      <c r="E1448" s="5"/>
    </row>
    <row r="1449" spans="2:5" x14ac:dyDescent="0.2">
      <c r="B1449" s="3"/>
      <c r="C1449" s="15" t="s">
        <v>427</v>
      </c>
    </row>
    <row r="1450" spans="2:5" x14ac:dyDescent="0.2">
      <c r="B1450" s="16"/>
      <c r="C1450" s="16"/>
      <c r="D1450" s="17"/>
      <c r="E1450" s="17"/>
    </row>
    <row r="1452" spans="2:5" x14ac:dyDescent="0.2">
      <c r="B1452" s="4" t="s">
        <v>428</v>
      </c>
      <c r="C1452" s="5"/>
      <c r="D1452" s="5"/>
      <c r="E1452" s="5"/>
    </row>
    <row r="1453" spans="2:5" x14ac:dyDescent="0.2">
      <c r="B1453" s="6"/>
      <c r="C1453" s="7" t="s">
        <v>5</v>
      </c>
      <c r="D1453" s="8" t="s">
        <v>6</v>
      </c>
      <c r="E1453" s="8" t="s">
        <v>7</v>
      </c>
    </row>
    <row r="1454" spans="2:5" x14ac:dyDescent="0.2">
      <c r="B1454" s="3"/>
      <c r="C1454" s="3"/>
      <c r="D1454" s="3"/>
      <c r="E1454" s="3"/>
    </row>
    <row r="1455" spans="2:5" ht="140.25" x14ac:dyDescent="0.2">
      <c r="B1455" s="3"/>
      <c r="C1455" s="9" t="s">
        <v>429</v>
      </c>
      <c r="D1455" s="3"/>
      <c r="E1455" s="3"/>
    </row>
    <row r="1456" spans="2:5" x14ac:dyDescent="0.2">
      <c r="B1456" s="3"/>
      <c r="C1456" s="3"/>
      <c r="D1456" s="3"/>
      <c r="E1456" s="3"/>
    </row>
    <row r="1457" spans="2:5" x14ac:dyDescent="0.2">
      <c r="B1457" s="3"/>
      <c r="C1457" s="10"/>
      <c r="D1457" s="3"/>
      <c r="E1457" s="3"/>
    </row>
    <row r="1458" spans="2:5" ht="13.5" thickBot="1" x14ac:dyDescent="0.25">
      <c r="B1458" s="3"/>
      <c r="C1458" s="3"/>
      <c r="D1458" s="3"/>
      <c r="E1458" s="3"/>
    </row>
    <row r="1459" spans="2:5" ht="16.5" thickTop="1" thickBot="1" x14ac:dyDescent="0.3">
      <c r="B1459" s="12" t="s">
        <v>10</v>
      </c>
      <c r="C1459" s="11" t="s">
        <v>430</v>
      </c>
      <c r="D1459" s="13" t="s">
        <v>11</v>
      </c>
      <c r="E1459" s="14"/>
    </row>
    <row r="1460" spans="2:5" ht="13.5" thickTop="1" x14ac:dyDescent="0.2">
      <c r="B1460" s="3"/>
      <c r="C1460" s="3"/>
      <c r="D1460" s="3"/>
      <c r="E1460" s="3"/>
    </row>
    <row r="1461" spans="2:5" x14ac:dyDescent="0.2">
      <c r="B1461" s="3"/>
      <c r="C1461" s="9" t="s">
        <v>431</v>
      </c>
      <c r="D1461" s="3"/>
      <c r="E1461" s="3"/>
    </row>
    <row r="1462" spans="2:5" x14ac:dyDescent="0.2">
      <c r="B1462" s="3"/>
      <c r="C1462" s="3"/>
      <c r="D1462" s="3"/>
      <c r="E1462" s="3"/>
    </row>
    <row r="1463" spans="2:5" x14ac:dyDescent="0.2">
      <c r="B1463" s="3"/>
      <c r="C1463" s="10"/>
      <c r="D1463" s="3"/>
      <c r="E1463" s="3"/>
    </row>
    <row r="1464" spans="2:5" ht="13.5" thickBot="1" x14ac:dyDescent="0.25">
      <c r="B1464" s="3"/>
      <c r="C1464" s="3"/>
      <c r="D1464" s="3"/>
      <c r="E1464" s="3"/>
    </row>
    <row r="1465" spans="2:5" ht="27.75" thickTop="1" thickBot="1" x14ac:dyDescent="0.3">
      <c r="B1465" s="12" t="s">
        <v>14</v>
      </c>
      <c r="C1465" s="11" t="s">
        <v>16</v>
      </c>
      <c r="D1465" s="13" t="s">
        <v>15</v>
      </c>
      <c r="E1465" s="123"/>
    </row>
    <row r="1466" spans="2:5" ht="13.5" thickTop="1" x14ac:dyDescent="0.2">
      <c r="B1466" s="3"/>
      <c r="C1466" s="3"/>
      <c r="D1466" s="3"/>
      <c r="E1466" s="3"/>
    </row>
    <row r="1467" spans="2:5" x14ac:dyDescent="0.2">
      <c r="B1467" s="3"/>
      <c r="C1467" s="9" t="s">
        <v>28</v>
      </c>
      <c r="D1467" s="3"/>
      <c r="E1467" s="3"/>
    </row>
    <row r="1468" spans="2:5" x14ac:dyDescent="0.2">
      <c r="B1468" s="3"/>
      <c r="C1468" s="3"/>
      <c r="D1468" s="3"/>
      <c r="E1468" s="3"/>
    </row>
    <row r="1469" spans="2:5" x14ac:dyDescent="0.2">
      <c r="B1469" s="3"/>
      <c r="C1469" s="10"/>
      <c r="D1469" s="3"/>
      <c r="E1469" s="3"/>
    </row>
    <row r="1470" spans="2:5" ht="13.5" thickBot="1" x14ac:dyDescent="0.25">
      <c r="B1470" s="3"/>
      <c r="C1470" s="3"/>
      <c r="D1470" s="3"/>
      <c r="E1470" s="3"/>
    </row>
    <row r="1471" spans="2:5" ht="27.75" thickTop="1" thickBot="1" x14ac:dyDescent="0.3">
      <c r="B1471" s="12" t="s">
        <v>17</v>
      </c>
      <c r="C1471" s="11" t="s">
        <v>13</v>
      </c>
      <c r="D1471" s="13" t="s">
        <v>15</v>
      </c>
      <c r="E1471" s="123"/>
    </row>
    <row r="1472" spans="2:5" ht="14.25" thickTop="1" thickBot="1" x14ac:dyDescent="0.25">
      <c r="B1472" s="3"/>
      <c r="C1472" s="3"/>
      <c r="D1472" s="3"/>
      <c r="E1472" s="3"/>
    </row>
    <row r="1473" spans="2:5" ht="16.5" thickTop="1" thickBot="1" x14ac:dyDescent="0.3">
      <c r="B1473" s="12" t="s">
        <v>20</v>
      </c>
      <c r="C1473" s="11" t="s">
        <v>30</v>
      </c>
      <c r="D1473" s="13" t="s">
        <v>15</v>
      </c>
      <c r="E1473" s="14"/>
    </row>
    <row r="1474" spans="2:5" ht="13.5" thickTop="1" x14ac:dyDescent="0.2">
      <c r="B1474" s="3"/>
      <c r="C1474" s="3"/>
      <c r="D1474" s="3"/>
      <c r="E1474" s="3"/>
    </row>
    <row r="1475" spans="2:5" x14ac:dyDescent="0.2">
      <c r="B1475" s="3"/>
      <c r="C1475" s="9" t="s">
        <v>31</v>
      </c>
      <c r="D1475" s="3"/>
      <c r="E1475" s="3"/>
    </row>
    <row r="1476" spans="2:5" x14ac:dyDescent="0.2">
      <c r="B1476" s="3"/>
      <c r="C1476" s="3"/>
      <c r="D1476" s="3"/>
      <c r="E1476" s="3"/>
    </row>
    <row r="1477" spans="2:5" x14ac:dyDescent="0.2">
      <c r="B1477" s="3"/>
      <c r="C1477" s="10"/>
      <c r="D1477" s="3"/>
      <c r="E1477" s="3"/>
    </row>
    <row r="1478" spans="2:5" ht="13.5" thickBot="1" x14ac:dyDescent="0.25">
      <c r="B1478" s="3"/>
      <c r="C1478" s="3"/>
      <c r="D1478" s="3"/>
      <c r="E1478" s="3"/>
    </row>
    <row r="1479" spans="2:5" ht="16.5" thickTop="1" thickBot="1" x14ac:dyDescent="0.3">
      <c r="B1479" s="12" t="s">
        <v>22</v>
      </c>
      <c r="C1479" s="11" t="s">
        <v>105</v>
      </c>
      <c r="D1479" s="13" t="s">
        <v>11</v>
      </c>
      <c r="E1479" s="14"/>
    </row>
    <row r="1480" spans="2:5" ht="13.5" thickTop="1" x14ac:dyDescent="0.2">
      <c r="B1480" s="3"/>
      <c r="C1480" s="3"/>
      <c r="D1480" s="3"/>
      <c r="E1480" s="3"/>
    </row>
    <row r="1481" spans="2:5" x14ac:dyDescent="0.2">
      <c r="B1481" s="3"/>
      <c r="C1481" s="9" t="s">
        <v>38</v>
      </c>
      <c r="D1481" s="3"/>
      <c r="E1481" s="3"/>
    </row>
    <row r="1482" spans="2:5" x14ac:dyDescent="0.2">
      <c r="B1482" s="3"/>
      <c r="C1482" s="3"/>
      <c r="D1482" s="3"/>
      <c r="E1482" s="3"/>
    </row>
    <row r="1483" spans="2:5" x14ac:dyDescent="0.2">
      <c r="B1483" s="3"/>
      <c r="C1483" s="10"/>
      <c r="D1483" s="3"/>
      <c r="E1483" s="3"/>
    </row>
    <row r="1484" spans="2:5" ht="13.5" thickBot="1" x14ac:dyDescent="0.25">
      <c r="B1484" s="3"/>
      <c r="C1484" s="3"/>
      <c r="D1484" s="3"/>
      <c r="E1484" s="3"/>
    </row>
    <row r="1485" spans="2:5" ht="16.5" thickTop="1" thickBot="1" x14ac:dyDescent="0.3">
      <c r="B1485" s="12" t="s">
        <v>25</v>
      </c>
      <c r="C1485" s="11" t="s">
        <v>432</v>
      </c>
      <c r="D1485" s="13" t="s">
        <v>26</v>
      </c>
      <c r="E1485" s="14"/>
    </row>
    <row r="1486" spans="2:5" ht="13.5" thickTop="1" x14ac:dyDescent="0.2">
      <c r="B1486" s="3"/>
      <c r="C1486" s="3"/>
      <c r="D1486" s="3"/>
      <c r="E1486" s="3"/>
    </row>
    <row r="1487" spans="2:5" ht="114.75" x14ac:dyDescent="0.2">
      <c r="B1487" s="3"/>
      <c r="C1487" s="9" t="s">
        <v>433</v>
      </c>
      <c r="D1487" s="3"/>
      <c r="E1487" s="3"/>
    </row>
    <row r="1488" spans="2:5" x14ac:dyDescent="0.2">
      <c r="B1488" s="3"/>
      <c r="C1488" s="3"/>
      <c r="D1488" s="3"/>
      <c r="E1488" s="3"/>
    </row>
    <row r="1489" spans="2:5" x14ac:dyDescent="0.2">
      <c r="B1489" s="3"/>
      <c r="C1489" s="10"/>
      <c r="D1489" s="3"/>
      <c r="E1489" s="3"/>
    </row>
    <row r="1490" spans="2:5" ht="13.5" thickBot="1" x14ac:dyDescent="0.25">
      <c r="B1490" s="3"/>
      <c r="C1490" s="3"/>
      <c r="D1490" s="3"/>
      <c r="E1490" s="3"/>
    </row>
    <row r="1491" spans="2:5" ht="27.75" thickTop="1" thickBot="1" x14ac:dyDescent="0.3">
      <c r="B1491" s="12" t="s">
        <v>40</v>
      </c>
      <c r="C1491" s="11" t="s">
        <v>434</v>
      </c>
      <c r="D1491" s="13" t="s">
        <v>46</v>
      </c>
      <c r="E1491" s="14"/>
    </row>
    <row r="1492" spans="2:5" ht="13.5" thickTop="1" x14ac:dyDescent="0.2">
      <c r="B1492" s="3"/>
      <c r="C1492" s="3"/>
      <c r="D1492" s="3"/>
      <c r="E1492" s="3"/>
    </row>
    <row r="1493" spans="2:5" ht="63.75" x14ac:dyDescent="0.2">
      <c r="B1493" s="3"/>
      <c r="C1493" s="9" t="s">
        <v>435</v>
      </c>
      <c r="D1493" s="3"/>
      <c r="E1493" s="3"/>
    </row>
    <row r="1494" spans="2:5" x14ac:dyDescent="0.2">
      <c r="B1494" s="3"/>
      <c r="C1494" s="3"/>
      <c r="D1494" s="3"/>
      <c r="E1494" s="3"/>
    </row>
    <row r="1495" spans="2:5" x14ac:dyDescent="0.2">
      <c r="B1495" s="3"/>
      <c r="C1495" s="10"/>
      <c r="D1495" s="3"/>
      <c r="E1495" s="3"/>
    </row>
    <row r="1496" spans="2:5" ht="13.5" thickBot="1" x14ac:dyDescent="0.25">
      <c r="B1496" s="3"/>
      <c r="C1496" s="3"/>
      <c r="D1496" s="3"/>
      <c r="E1496" s="3"/>
    </row>
    <row r="1497" spans="2:5" ht="27.75" thickTop="1" thickBot="1" x14ac:dyDescent="0.3">
      <c r="B1497" s="12" t="s">
        <v>42</v>
      </c>
      <c r="C1497" s="11" t="s">
        <v>436</v>
      </c>
      <c r="D1497" s="13" t="s">
        <v>46</v>
      </c>
      <c r="E1497" s="14"/>
    </row>
    <row r="1498" spans="2:5" ht="14.25" thickTop="1" thickBot="1" x14ac:dyDescent="0.25">
      <c r="B1498" s="3"/>
      <c r="C1498" s="3"/>
      <c r="D1498" s="3"/>
      <c r="E1498" s="3"/>
    </row>
    <row r="1499" spans="2:5" ht="27.75" thickTop="1" thickBot="1" x14ac:dyDescent="0.3">
      <c r="B1499" s="12" t="s">
        <v>45</v>
      </c>
      <c r="C1499" s="11" t="s">
        <v>437</v>
      </c>
      <c r="D1499" s="13" t="s">
        <v>46</v>
      </c>
      <c r="E1499" s="14"/>
    </row>
    <row r="1500" spans="2:5" ht="13.5" thickTop="1" x14ac:dyDescent="0.2">
      <c r="B1500" s="3"/>
      <c r="C1500" s="3"/>
      <c r="D1500" s="3"/>
      <c r="E1500" s="3"/>
    </row>
    <row r="1501" spans="2:5" x14ac:dyDescent="0.2">
      <c r="B1501" s="4"/>
      <c r="C1501" s="4"/>
      <c r="D1501" s="5"/>
      <c r="E1501" s="5"/>
    </row>
    <row r="1502" spans="2:5" x14ac:dyDescent="0.2">
      <c r="B1502" s="3"/>
      <c r="C1502" s="15" t="s">
        <v>438</v>
      </c>
    </row>
    <row r="1503" spans="2:5" x14ac:dyDescent="0.2">
      <c r="B1503" s="16"/>
      <c r="C1503" s="16"/>
      <c r="D1503" s="17"/>
      <c r="E1503" s="17"/>
    </row>
    <row r="1505" spans="2:5" x14ac:dyDescent="0.2">
      <c r="B1505" s="4" t="s">
        <v>428</v>
      </c>
      <c r="C1505" s="5"/>
      <c r="D1505" s="5"/>
      <c r="E1505" s="5"/>
    </row>
    <row r="1506" spans="2:5" x14ac:dyDescent="0.2">
      <c r="B1506" s="6"/>
      <c r="C1506" s="7" t="s">
        <v>5</v>
      </c>
      <c r="D1506" s="8" t="s">
        <v>6</v>
      </c>
      <c r="E1506" s="8" t="s">
        <v>7</v>
      </c>
    </row>
    <row r="1507" spans="2:5" x14ac:dyDescent="0.2">
      <c r="B1507" s="3"/>
      <c r="C1507" s="3"/>
      <c r="D1507" s="3"/>
      <c r="E1507" s="3"/>
    </row>
    <row r="1508" spans="2:5" ht="63.75" x14ac:dyDescent="0.2">
      <c r="B1508" s="3"/>
      <c r="C1508" s="9" t="s">
        <v>439</v>
      </c>
      <c r="D1508" s="3"/>
      <c r="E1508" s="3"/>
    </row>
    <row r="1509" spans="2:5" x14ac:dyDescent="0.2">
      <c r="B1509" s="3"/>
      <c r="C1509" s="3"/>
      <c r="D1509" s="3"/>
      <c r="E1509" s="3"/>
    </row>
    <row r="1510" spans="2:5" x14ac:dyDescent="0.2">
      <c r="B1510" s="3"/>
      <c r="C1510" s="10"/>
      <c r="D1510" s="3"/>
      <c r="E1510" s="3"/>
    </row>
    <row r="1511" spans="2:5" ht="13.5" thickBot="1" x14ac:dyDescent="0.25">
      <c r="B1511" s="3"/>
      <c r="C1511" s="3"/>
      <c r="D1511" s="3"/>
      <c r="E1511" s="3"/>
    </row>
    <row r="1512" spans="2:5" ht="27.75" thickTop="1" thickBot="1" x14ac:dyDescent="0.3">
      <c r="B1512" s="12" t="s">
        <v>10</v>
      </c>
      <c r="C1512" s="11" t="s">
        <v>440</v>
      </c>
      <c r="D1512" s="13" t="s">
        <v>46</v>
      </c>
      <c r="E1512" s="14"/>
    </row>
    <row r="1513" spans="2:5" ht="14.25" thickTop="1" thickBot="1" x14ac:dyDescent="0.25">
      <c r="B1513" s="3"/>
      <c r="C1513" s="3"/>
      <c r="D1513" s="3"/>
      <c r="E1513" s="3"/>
    </row>
    <row r="1514" spans="2:5" ht="27.75" thickTop="1" thickBot="1" x14ac:dyDescent="0.3">
      <c r="B1514" s="12" t="s">
        <v>14</v>
      </c>
      <c r="C1514" s="11" t="s">
        <v>441</v>
      </c>
      <c r="D1514" s="13" t="s">
        <v>46</v>
      </c>
      <c r="E1514" s="14"/>
    </row>
    <row r="1515" spans="2:5" ht="13.5" thickTop="1" x14ac:dyDescent="0.2">
      <c r="B1515" s="3"/>
      <c r="C1515" s="3"/>
      <c r="D1515" s="3"/>
      <c r="E1515" s="3"/>
    </row>
    <row r="1516" spans="2:5" ht="63.75" x14ac:dyDescent="0.2">
      <c r="B1516" s="3"/>
      <c r="C1516" s="9" t="s">
        <v>442</v>
      </c>
      <c r="D1516" s="3"/>
      <c r="E1516" s="3"/>
    </row>
    <row r="1517" spans="2:5" x14ac:dyDescent="0.2">
      <c r="B1517" s="3"/>
      <c r="C1517" s="3"/>
      <c r="D1517" s="3"/>
      <c r="E1517" s="3"/>
    </row>
    <row r="1518" spans="2:5" x14ac:dyDescent="0.2">
      <c r="B1518" s="3"/>
      <c r="C1518" s="10"/>
      <c r="D1518" s="3"/>
      <c r="E1518" s="3"/>
    </row>
    <row r="1519" spans="2:5" ht="13.5" thickBot="1" x14ac:dyDescent="0.25">
      <c r="B1519" s="3"/>
      <c r="C1519" s="3"/>
      <c r="D1519" s="3"/>
      <c r="E1519" s="3"/>
    </row>
    <row r="1520" spans="2:5" ht="27.75" thickTop="1" thickBot="1" x14ac:dyDescent="0.3">
      <c r="B1520" s="12" t="s">
        <v>17</v>
      </c>
      <c r="C1520" s="11" t="s">
        <v>443</v>
      </c>
      <c r="D1520" s="13" t="s">
        <v>46</v>
      </c>
      <c r="E1520" s="14"/>
    </row>
    <row r="1521" spans="2:5" ht="14.25" thickTop="1" thickBot="1" x14ac:dyDescent="0.25">
      <c r="B1521" s="3"/>
      <c r="C1521" s="3"/>
      <c r="D1521" s="3"/>
      <c r="E1521" s="3"/>
    </row>
    <row r="1522" spans="2:5" ht="16.5" thickTop="1" thickBot="1" x14ac:dyDescent="0.3">
      <c r="B1522" s="12" t="s">
        <v>20</v>
      </c>
      <c r="C1522" s="11" t="s">
        <v>444</v>
      </c>
      <c r="D1522" s="13" t="s">
        <v>212</v>
      </c>
      <c r="E1522" s="14"/>
    </row>
    <row r="1523" spans="2:5" ht="13.5" thickTop="1" x14ac:dyDescent="0.2">
      <c r="B1523" s="3"/>
      <c r="C1523" s="3"/>
      <c r="D1523" s="3"/>
      <c r="E1523" s="3"/>
    </row>
    <row r="1524" spans="2:5" ht="63.75" x14ac:dyDescent="0.2">
      <c r="B1524" s="3"/>
      <c r="C1524" s="9" t="s">
        <v>445</v>
      </c>
      <c r="D1524" s="3"/>
      <c r="E1524" s="3"/>
    </row>
    <row r="1525" spans="2:5" x14ac:dyDescent="0.2">
      <c r="B1525" s="3"/>
      <c r="C1525" s="3"/>
      <c r="D1525" s="3"/>
      <c r="E1525" s="3"/>
    </row>
    <row r="1526" spans="2:5" x14ac:dyDescent="0.2">
      <c r="B1526" s="3"/>
      <c r="C1526" s="10"/>
      <c r="D1526" s="3"/>
      <c r="E1526" s="3"/>
    </row>
    <row r="1527" spans="2:5" ht="13.5" thickBot="1" x14ac:dyDescent="0.25">
      <c r="B1527" s="3"/>
      <c r="C1527" s="3"/>
      <c r="D1527" s="3"/>
      <c r="E1527" s="3"/>
    </row>
    <row r="1528" spans="2:5" ht="16.5" thickTop="1" thickBot="1" x14ac:dyDescent="0.3">
      <c r="B1528" s="12" t="s">
        <v>22</v>
      </c>
      <c r="C1528" s="11" t="s">
        <v>446</v>
      </c>
      <c r="D1528" s="13" t="s">
        <v>46</v>
      </c>
      <c r="E1528" s="14"/>
    </row>
    <row r="1529" spans="2:5" ht="14.25" thickTop="1" thickBot="1" x14ac:dyDescent="0.25">
      <c r="B1529" s="3"/>
      <c r="C1529" s="3"/>
      <c r="D1529" s="3"/>
      <c r="E1529" s="3"/>
    </row>
    <row r="1530" spans="2:5" ht="27.75" thickTop="1" thickBot="1" x14ac:dyDescent="0.3">
      <c r="B1530" s="12" t="s">
        <v>25</v>
      </c>
      <c r="C1530" s="11" t="s">
        <v>447</v>
      </c>
      <c r="D1530" s="13" t="s">
        <v>46</v>
      </c>
      <c r="E1530" s="14"/>
    </row>
    <row r="1531" spans="2:5" ht="13.5" thickTop="1" x14ac:dyDescent="0.2">
      <c r="B1531" s="3"/>
      <c r="C1531" s="3"/>
      <c r="D1531" s="3"/>
      <c r="E1531" s="3"/>
    </row>
    <row r="1532" spans="2:5" ht="76.5" x14ac:dyDescent="0.2">
      <c r="B1532" s="3"/>
      <c r="C1532" s="9" t="s">
        <v>448</v>
      </c>
      <c r="D1532" s="3"/>
      <c r="E1532" s="3"/>
    </row>
    <row r="1533" spans="2:5" x14ac:dyDescent="0.2">
      <c r="B1533" s="3"/>
      <c r="C1533" s="3"/>
      <c r="D1533" s="3"/>
      <c r="E1533" s="3"/>
    </row>
    <row r="1534" spans="2:5" x14ac:dyDescent="0.2">
      <c r="B1534" s="3"/>
      <c r="C1534" s="10"/>
      <c r="D1534" s="3"/>
      <c r="E1534" s="3"/>
    </row>
    <row r="1535" spans="2:5" ht="13.5" thickBot="1" x14ac:dyDescent="0.25">
      <c r="B1535" s="3"/>
      <c r="C1535" s="3"/>
      <c r="D1535" s="3"/>
      <c r="E1535" s="3"/>
    </row>
    <row r="1536" spans="2:5" ht="27.75" thickTop="1" thickBot="1" x14ac:dyDescent="0.3">
      <c r="B1536" s="12" t="s">
        <v>40</v>
      </c>
      <c r="C1536" s="11" t="s">
        <v>449</v>
      </c>
      <c r="D1536" s="13" t="s">
        <v>11</v>
      </c>
      <c r="E1536" s="14"/>
    </row>
    <row r="1537" spans="2:5" ht="13.5" thickTop="1" x14ac:dyDescent="0.2">
      <c r="B1537" s="3"/>
      <c r="C1537" s="3"/>
      <c r="D1537" s="3"/>
      <c r="E1537" s="3"/>
    </row>
    <row r="1538" spans="2:5" x14ac:dyDescent="0.2">
      <c r="B1538" s="4"/>
      <c r="C1538" s="4"/>
      <c r="D1538" s="5"/>
      <c r="E1538" s="5"/>
    </row>
    <row r="1539" spans="2:5" x14ac:dyDescent="0.2">
      <c r="B1539" s="3"/>
      <c r="C1539" s="15" t="s">
        <v>450</v>
      </c>
    </row>
    <row r="1540" spans="2:5" x14ac:dyDescent="0.2">
      <c r="B1540" s="16"/>
      <c r="C1540" s="16"/>
      <c r="D1540" s="17"/>
      <c r="E1540" s="17"/>
    </row>
    <row r="1542" spans="2:5" x14ac:dyDescent="0.2">
      <c r="B1542" s="4" t="s">
        <v>428</v>
      </c>
      <c r="C1542" s="5"/>
      <c r="D1542" s="5"/>
      <c r="E1542" s="5"/>
    </row>
    <row r="1543" spans="2:5" x14ac:dyDescent="0.2">
      <c r="B1543" s="6"/>
      <c r="C1543" s="7" t="s">
        <v>5</v>
      </c>
      <c r="D1543" s="8" t="s">
        <v>6</v>
      </c>
      <c r="E1543" s="8" t="s">
        <v>7</v>
      </c>
    </row>
    <row r="1544" spans="2:5" x14ac:dyDescent="0.2">
      <c r="B1544" s="3"/>
      <c r="C1544" s="3"/>
      <c r="D1544" s="3"/>
      <c r="E1544" s="3"/>
    </row>
    <row r="1545" spans="2:5" ht="51" x14ac:dyDescent="0.2">
      <c r="B1545" s="3"/>
      <c r="C1545" s="9" t="s">
        <v>451</v>
      </c>
      <c r="D1545" s="3"/>
      <c r="E1545" s="3"/>
    </row>
    <row r="1546" spans="2:5" x14ac:dyDescent="0.2">
      <c r="B1546" s="3"/>
      <c r="C1546" s="3"/>
      <c r="D1546" s="3"/>
      <c r="E1546" s="3"/>
    </row>
    <row r="1547" spans="2:5" x14ac:dyDescent="0.2">
      <c r="B1547" s="3"/>
      <c r="C1547" s="10"/>
      <c r="D1547" s="3"/>
      <c r="E1547" s="3"/>
    </row>
    <row r="1548" spans="2:5" ht="13.5" thickBot="1" x14ac:dyDescent="0.25">
      <c r="B1548" s="3"/>
      <c r="C1548" s="3"/>
      <c r="D1548" s="3"/>
      <c r="E1548" s="3"/>
    </row>
    <row r="1549" spans="2:5" ht="16.5" thickTop="1" thickBot="1" x14ac:dyDescent="0.3">
      <c r="B1549" s="12" t="s">
        <v>10</v>
      </c>
      <c r="C1549" s="11" t="s">
        <v>452</v>
      </c>
      <c r="D1549" s="13" t="s">
        <v>11</v>
      </c>
      <c r="E1549" s="14"/>
    </row>
    <row r="1550" spans="2:5" ht="14.25" thickTop="1" thickBot="1" x14ac:dyDescent="0.25">
      <c r="B1550" s="3"/>
      <c r="C1550" s="3"/>
      <c r="D1550" s="3"/>
      <c r="E1550" s="3"/>
    </row>
    <row r="1551" spans="2:5" ht="16.5" thickTop="1" thickBot="1" x14ac:dyDescent="0.3">
      <c r="B1551" s="12" t="s">
        <v>14</v>
      </c>
      <c r="C1551" s="11" t="s">
        <v>453</v>
      </c>
      <c r="D1551" s="13" t="s">
        <v>26</v>
      </c>
      <c r="E1551" s="14"/>
    </row>
    <row r="1552" spans="2:5" ht="13.5" thickTop="1" x14ac:dyDescent="0.2">
      <c r="B1552" s="3"/>
      <c r="C1552" s="3"/>
      <c r="D1552" s="3"/>
      <c r="E1552" s="3"/>
    </row>
    <row r="1553" spans="2:5" ht="51" x14ac:dyDescent="0.2">
      <c r="B1553" s="3"/>
      <c r="C1553" s="9" t="s">
        <v>454</v>
      </c>
      <c r="D1553" s="3"/>
      <c r="E1553" s="3"/>
    </row>
    <row r="1554" spans="2:5" x14ac:dyDescent="0.2">
      <c r="B1554" s="3"/>
      <c r="C1554" s="3"/>
      <c r="D1554" s="3"/>
      <c r="E1554" s="3"/>
    </row>
    <row r="1555" spans="2:5" x14ac:dyDescent="0.2">
      <c r="B1555" s="3"/>
      <c r="C1555" s="10"/>
      <c r="D1555" s="3"/>
      <c r="E1555" s="3"/>
    </row>
    <row r="1556" spans="2:5" ht="13.5" thickBot="1" x14ac:dyDescent="0.25">
      <c r="B1556" s="3"/>
      <c r="C1556" s="3"/>
      <c r="D1556" s="3"/>
      <c r="E1556" s="3"/>
    </row>
    <row r="1557" spans="2:5" ht="27.75" thickTop="1" thickBot="1" x14ac:dyDescent="0.3">
      <c r="B1557" s="12" t="s">
        <v>17</v>
      </c>
      <c r="C1557" s="11" t="s">
        <v>455</v>
      </c>
      <c r="D1557" s="13" t="s">
        <v>11</v>
      </c>
      <c r="E1557" s="14"/>
    </row>
    <row r="1558" spans="2:5" ht="14.25" thickTop="1" thickBot="1" x14ac:dyDescent="0.25">
      <c r="B1558" s="3"/>
      <c r="C1558" s="3"/>
      <c r="D1558" s="3"/>
      <c r="E1558" s="3"/>
    </row>
    <row r="1559" spans="2:5" ht="16.5" thickTop="1" thickBot="1" x14ac:dyDescent="0.3">
      <c r="B1559" s="12" t="s">
        <v>20</v>
      </c>
      <c r="C1559" s="11" t="s">
        <v>456</v>
      </c>
      <c r="D1559" s="13" t="s">
        <v>11</v>
      </c>
      <c r="E1559" s="14"/>
    </row>
    <row r="1560" spans="2:5" ht="14.25" thickTop="1" thickBot="1" x14ac:dyDescent="0.25">
      <c r="B1560" s="3"/>
      <c r="C1560" s="3"/>
      <c r="D1560" s="3"/>
      <c r="E1560" s="3"/>
    </row>
    <row r="1561" spans="2:5" ht="16.5" thickTop="1" thickBot="1" x14ac:dyDescent="0.3">
      <c r="B1561" s="12" t="s">
        <v>22</v>
      </c>
      <c r="C1561" s="11" t="s">
        <v>457</v>
      </c>
      <c r="D1561" s="13" t="s">
        <v>26</v>
      </c>
      <c r="E1561" s="14"/>
    </row>
    <row r="1562" spans="2:5" ht="13.5" thickTop="1" x14ac:dyDescent="0.2">
      <c r="B1562" s="3"/>
      <c r="C1562" s="3"/>
      <c r="D1562" s="3"/>
      <c r="E1562" s="3"/>
    </row>
    <row r="1563" spans="2:5" ht="63.75" x14ac:dyDescent="0.2">
      <c r="B1563" s="3"/>
      <c r="C1563" s="9" t="s">
        <v>458</v>
      </c>
      <c r="D1563" s="3"/>
      <c r="E1563" s="3"/>
    </row>
    <row r="1564" spans="2:5" x14ac:dyDescent="0.2">
      <c r="B1564" s="3"/>
      <c r="C1564" s="3"/>
      <c r="D1564" s="3"/>
      <c r="E1564" s="3"/>
    </row>
    <row r="1565" spans="2:5" x14ac:dyDescent="0.2">
      <c r="B1565" s="3"/>
      <c r="C1565" s="10"/>
      <c r="D1565" s="3"/>
      <c r="E1565" s="3"/>
    </row>
    <row r="1566" spans="2:5" ht="13.5" thickBot="1" x14ac:dyDescent="0.25">
      <c r="B1566" s="3"/>
      <c r="C1566" s="3"/>
      <c r="D1566" s="3"/>
      <c r="E1566" s="3"/>
    </row>
    <row r="1567" spans="2:5" ht="27.75" thickTop="1" thickBot="1" x14ac:dyDescent="0.3">
      <c r="B1567" s="12" t="s">
        <v>25</v>
      </c>
      <c r="C1567" s="11" t="s">
        <v>459</v>
      </c>
      <c r="D1567" s="13" t="s">
        <v>11</v>
      </c>
      <c r="E1567" s="14"/>
    </row>
    <row r="1568" spans="2:5" ht="13.5" thickTop="1" x14ac:dyDescent="0.2">
      <c r="B1568" s="3"/>
      <c r="C1568" s="3"/>
      <c r="D1568" s="3"/>
      <c r="E1568" s="3"/>
    </row>
    <row r="1569" spans="2:5" ht="63.75" x14ac:dyDescent="0.2">
      <c r="B1569" s="3"/>
      <c r="C1569" s="9" t="s">
        <v>460</v>
      </c>
      <c r="D1569" s="3"/>
      <c r="E1569" s="3"/>
    </row>
    <row r="1570" spans="2:5" x14ac:dyDescent="0.2">
      <c r="B1570" s="3"/>
      <c r="C1570" s="3"/>
      <c r="D1570" s="3"/>
      <c r="E1570" s="3"/>
    </row>
    <row r="1571" spans="2:5" x14ac:dyDescent="0.2">
      <c r="B1571" s="3"/>
      <c r="C1571" s="10"/>
      <c r="D1571" s="3"/>
      <c r="E1571" s="3"/>
    </row>
    <row r="1572" spans="2:5" ht="13.5" thickBot="1" x14ac:dyDescent="0.25">
      <c r="B1572" s="3"/>
      <c r="C1572" s="3"/>
      <c r="D1572" s="3"/>
      <c r="E1572" s="3"/>
    </row>
    <row r="1573" spans="2:5" ht="27.75" thickTop="1" thickBot="1" x14ac:dyDescent="0.3">
      <c r="B1573" s="12" t="s">
        <v>40</v>
      </c>
      <c r="C1573" s="11" t="s">
        <v>459</v>
      </c>
      <c r="D1573" s="13" t="s">
        <v>11</v>
      </c>
      <c r="E1573" s="14"/>
    </row>
    <row r="1574" spans="2:5" ht="14.25" thickTop="1" thickBot="1" x14ac:dyDescent="0.25">
      <c r="B1574" s="3"/>
      <c r="C1574" s="3"/>
      <c r="D1574" s="3"/>
      <c r="E1574" s="3"/>
    </row>
    <row r="1575" spans="2:5" ht="27.75" thickTop="1" thickBot="1" x14ac:dyDescent="0.3">
      <c r="B1575" s="12" t="s">
        <v>42</v>
      </c>
      <c r="C1575" s="11" t="s">
        <v>449</v>
      </c>
      <c r="D1575" s="13" t="s">
        <v>11</v>
      </c>
      <c r="E1575" s="14"/>
    </row>
    <row r="1576" spans="2:5" ht="13.5" thickTop="1" x14ac:dyDescent="0.2">
      <c r="B1576" s="3"/>
      <c r="C1576" s="3"/>
      <c r="D1576" s="3"/>
      <c r="E1576" s="3"/>
    </row>
    <row r="1577" spans="2:5" x14ac:dyDescent="0.2">
      <c r="B1577" s="4"/>
      <c r="C1577" s="4"/>
      <c r="D1577" s="5"/>
      <c r="E1577" s="5"/>
    </row>
    <row r="1578" spans="2:5" x14ac:dyDescent="0.2">
      <c r="B1578" s="3"/>
      <c r="C1578" s="15" t="s">
        <v>461</v>
      </c>
    </row>
    <row r="1579" spans="2:5" x14ac:dyDescent="0.2">
      <c r="B1579" s="16"/>
      <c r="C1579" s="16"/>
      <c r="D1579" s="17"/>
      <c r="E1579" s="17"/>
    </row>
    <row r="1581" spans="2:5" x14ac:dyDescent="0.2">
      <c r="B1581" s="4" t="s">
        <v>428</v>
      </c>
      <c r="C1581" s="5"/>
      <c r="D1581" s="5"/>
      <c r="E1581" s="5"/>
    </row>
    <row r="1582" spans="2:5" x14ac:dyDescent="0.2">
      <c r="B1582" s="6"/>
      <c r="C1582" s="7" t="s">
        <v>5</v>
      </c>
      <c r="D1582" s="8" t="s">
        <v>6</v>
      </c>
      <c r="E1582" s="8" t="s">
        <v>7</v>
      </c>
    </row>
    <row r="1583" spans="2:5" x14ac:dyDescent="0.2">
      <c r="B1583" s="3"/>
      <c r="C1583" s="3"/>
      <c r="D1583" s="3"/>
      <c r="E1583" s="3"/>
    </row>
    <row r="1584" spans="2:5" ht="51" x14ac:dyDescent="0.2">
      <c r="B1584" s="3"/>
      <c r="C1584" s="9" t="s">
        <v>462</v>
      </c>
      <c r="D1584" s="3"/>
      <c r="E1584" s="3"/>
    </row>
    <row r="1585" spans="2:5" x14ac:dyDescent="0.2">
      <c r="B1585" s="3"/>
      <c r="C1585" s="3"/>
      <c r="D1585" s="3"/>
      <c r="E1585" s="3"/>
    </row>
    <row r="1586" spans="2:5" x14ac:dyDescent="0.2">
      <c r="B1586" s="3"/>
      <c r="C1586" s="10"/>
      <c r="D1586" s="3"/>
      <c r="E1586" s="3"/>
    </row>
    <row r="1587" spans="2:5" ht="13.5" thickBot="1" x14ac:dyDescent="0.25">
      <c r="B1587" s="3"/>
      <c r="C1587" s="3"/>
      <c r="D1587" s="3"/>
      <c r="E1587" s="3"/>
    </row>
    <row r="1588" spans="2:5" ht="27.75" thickTop="1" thickBot="1" x14ac:dyDescent="0.3">
      <c r="B1588" s="12" t="s">
        <v>10</v>
      </c>
      <c r="C1588" s="11" t="s">
        <v>449</v>
      </c>
      <c r="D1588" s="13" t="s">
        <v>11</v>
      </c>
      <c r="E1588" s="14"/>
    </row>
    <row r="1589" spans="2:5" ht="13.5" thickTop="1" x14ac:dyDescent="0.2">
      <c r="B1589" s="3"/>
      <c r="C1589" s="3"/>
      <c r="D1589" s="3"/>
      <c r="E1589" s="3"/>
    </row>
    <row r="1590" spans="2:5" ht="38.25" x14ac:dyDescent="0.2">
      <c r="B1590" s="3"/>
      <c r="C1590" s="9" t="s">
        <v>463</v>
      </c>
      <c r="D1590" s="3"/>
      <c r="E1590" s="3"/>
    </row>
    <row r="1591" spans="2:5" x14ac:dyDescent="0.2">
      <c r="B1591" s="3"/>
      <c r="C1591" s="3"/>
      <c r="D1591" s="3"/>
      <c r="E1591" s="3"/>
    </row>
    <row r="1592" spans="2:5" x14ac:dyDescent="0.2">
      <c r="B1592" s="3"/>
      <c r="C1592" s="10"/>
      <c r="D1592" s="3"/>
      <c r="E1592" s="3"/>
    </row>
    <row r="1593" spans="2:5" ht="13.5" thickBot="1" x14ac:dyDescent="0.25">
      <c r="B1593" s="3"/>
      <c r="C1593" s="3"/>
      <c r="D1593" s="3"/>
      <c r="E1593" s="3"/>
    </row>
    <row r="1594" spans="2:5" ht="16.5" thickTop="1" thickBot="1" x14ac:dyDescent="0.3">
      <c r="B1594" s="12" t="s">
        <v>14</v>
      </c>
      <c r="C1594" s="11" t="s">
        <v>464</v>
      </c>
      <c r="D1594" s="13" t="s">
        <v>26</v>
      </c>
      <c r="E1594" s="14"/>
    </row>
    <row r="1595" spans="2:5" ht="14.25" thickTop="1" thickBot="1" x14ac:dyDescent="0.25">
      <c r="B1595" s="3"/>
      <c r="C1595" s="3"/>
      <c r="D1595" s="3"/>
      <c r="E1595" s="3"/>
    </row>
    <row r="1596" spans="2:5" ht="27.75" thickTop="1" thickBot="1" x14ac:dyDescent="0.3">
      <c r="B1596" s="12" t="s">
        <v>17</v>
      </c>
      <c r="C1596" s="11" t="s">
        <v>465</v>
      </c>
      <c r="D1596" s="13" t="s">
        <v>26</v>
      </c>
      <c r="E1596" s="14"/>
    </row>
    <row r="1597" spans="2:5" ht="13.5" thickTop="1" x14ac:dyDescent="0.2">
      <c r="B1597" s="3"/>
      <c r="C1597" s="3"/>
      <c r="D1597" s="3"/>
      <c r="E1597" s="3"/>
    </row>
    <row r="1598" spans="2:5" x14ac:dyDescent="0.2">
      <c r="B1598" s="3"/>
      <c r="C1598" s="9" t="s">
        <v>466</v>
      </c>
      <c r="D1598" s="3"/>
      <c r="E1598" s="3"/>
    </row>
    <row r="1599" spans="2:5" x14ac:dyDescent="0.2">
      <c r="B1599" s="3"/>
      <c r="C1599" s="3"/>
      <c r="D1599" s="3"/>
      <c r="E1599" s="3"/>
    </row>
    <row r="1600" spans="2:5" x14ac:dyDescent="0.2">
      <c r="B1600" s="3"/>
      <c r="C1600" s="10"/>
      <c r="D1600" s="3"/>
      <c r="E1600" s="3"/>
    </row>
    <row r="1601" spans="2:5" ht="13.5" thickBot="1" x14ac:dyDescent="0.25">
      <c r="B1601" s="3"/>
      <c r="C1601" s="3"/>
      <c r="D1601" s="3"/>
      <c r="E1601" s="3"/>
    </row>
    <row r="1602" spans="2:5" ht="16.5" thickTop="1" thickBot="1" x14ac:dyDescent="0.3">
      <c r="B1602" s="12" t="s">
        <v>20</v>
      </c>
      <c r="C1602" s="11" t="s">
        <v>467</v>
      </c>
      <c r="D1602" s="13" t="s">
        <v>26</v>
      </c>
      <c r="E1602" s="14"/>
    </row>
    <row r="1603" spans="2:5" ht="13.5" thickTop="1" x14ac:dyDescent="0.2">
      <c r="B1603" s="3"/>
      <c r="C1603" s="3"/>
      <c r="D1603" s="3"/>
      <c r="E1603" s="3"/>
    </row>
    <row r="1604" spans="2:5" x14ac:dyDescent="0.2">
      <c r="B1604" s="3"/>
      <c r="C1604" s="9" t="s">
        <v>468</v>
      </c>
      <c r="D1604" s="3"/>
      <c r="E1604" s="3"/>
    </row>
    <row r="1605" spans="2:5" x14ac:dyDescent="0.2">
      <c r="B1605" s="3"/>
      <c r="C1605" s="3"/>
      <c r="D1605" s="3"/>
      <c r="E1605" s="3"/>
    </row>
    <row r="1606" spans="2:5" x14ac:dyDescent="0.2">
      <c r="B1606" s="3"/>
      <c r="C1606" s="10"/>
      <c r="D1606" s="3"/>
      <c r="E1606" s="3"/>
    </row>
    <row r="1607" spans="2:5" ht="13.5" thickBot="1" x14ac:dyDescent="0.25">
      <c r="B1607" s="3"/>
      <c r="C1607" s="3"/>
      <c r="D1607" s="3"/>
      <c r="E1607" s="3"/>
    </row>
    <row r="1608" spans="2:5" ht="16.5" thickTop="1" thickBot="1" x14ac:dyDescent="0.3">
      <c r="B1608" s="12" t="s">
        <v>22</v>
      </c>
      <c r="C1608" s="11" t="s">
        <v>467</v>
      </c>
      <c r="D1608" s="13" t="s">
        <v>26</v>
      </c>
      <c r="E1608" s="14"/>
    </row>
    <row r="1609" spans="2:5" ht="13.5" thickTop="1" x14ac:dyDescent="0.2">
      <c r="B1609" s="3"/>
      <c r="C1609" s="3"/>
      <c r="D1609" s="3"/>
      <c r="E1609" s="3"/>
    </row>
    <row r="1610" spans="2:5" x14ac:dyDescent="0.2">
      <c r="B1610" s="4"/>
      <c r="C1610" s="4"/>
      <c r="D1610" s="5"/>
      <c r="E1610" s="5"/>
    </row>
    <row r="1611" spans="2:5" x14ac:dyDescent="0.2">
      <c r="B1611" s="3"/>
      <c r="C1611" s="15" t="s">
        <v>469</v>
      </c>
    </row>
    <row r="1612" spans="2:5" x14ac:dyDescent="0.2">
      <c r="B1612" s="16"/>
      <c r="C1612" s="16"/>
      <c r="D1612" s="17"/>
      <c r="E1612" s="17"/>
    </row>
    <row r="1614" spans="2:5" x14ac:dyDescent="0.2">
      <c r="B1614" s="4" t="s">
        <v>428</v>
      </c>
      <c r="C1614" s="5"/>
      <c r="D1614" s="5"/>
      <c r="E1614" s="5"/>
    </row>
    <row r="1615" spans="2:5" x14ac:dyDescent="0.2">
      <c r="B1615" s="6"/>
      <c r="C1615" s="7" t="s">
        <v>5</v>
      </c>
      <c r="D1615" s="8" t="s">
        <v>6</v>
      </c>
      <c r="E1615" s="8" t="s">
        <v>7</v>
      </c>
    </row>
    <row r="1616" spans="2:5" x14ac:dyDescent="0.2">
      <c r="B1616" s="3"/>
      <c r="C1616" s="3"/>
      <c r="D1616" s="3"/>
      <c r="E1616" s="3"/>
    </row>
    <row r="1617" spans="2:5" ht="76.5" x14ac:dyDescent="0.2">
      <c r="B1617" s="3"/>
      <c r="C1617" s="9" t="s">
        <v>470</v>
      </c>
      <c r="D1617" s="3"/>
      <c r="E1617" s="3"/>
    </row>
    <row r="1618" spans="2:5" x14ac:dyDescent="0.2">
      <c r="B1618" s="3"/>
      <c r="C1618" s="3"/>
      <c r="D1618" s="3"/>
      <c r="E1618" s="3"/>
    </row>
    <row r="1619" spans="2:5" x14ac:dyDescent="0.2">
      <c r="B1619" s="3"/>
      <c r="C1619" s="10"/>
      <c r="D1619" s="3"/>
      <c r="E1619" s="3"/>
    </row>
    <row r="1620" spans="2:5" ht="13.5" thickBot="1" x14ac:dyDescent="0.25">
      <c r="B1620" s="3"/>
      <c r="C1620" s="3"/>
      <c r="D1620" s="3"/>
      <c r="E1620" s="3"/>
    </row>
    <row r="1621" spans="2:5" ht="27.75" thickTop="1" thickBot="1" x14ac:dyDescent="0.3">
      <c r="B1621" s="12" t="s">
        <v>10</v>
      </c>
      <c r="C1621" s="11" t="s">
        <v>471</v>
      </c>
      <c r="D1621" s="13" t="s">
        <v>26</v>
      </c>
      <c r="E1621" s="14"/>
    </row>
    <row r="1622" spans="2:5" ht="13.5" thickTop="1" x14ac:dyDescent="0.2">
      <c r="B1622" s="3"/>
      <c r="C1622" s="3"/>
      <c r="D1622" s="3"/>
      <c r="E1622" s="3"/>
    </row>
    <row r="1623" spans="2:5" ht="114.75" x14ac:dyDescent="0.2">
      <c r="B1623" s="3"/>
      <c r="C1623" s="9" t="s">
        <v>472</v>
      </c>
      <c r="D1623" s="3"/>
      <c r="E1623" s="3"/>
    </row>
    <row r="1624" spans="2:5" x14ac:dyDescent="0.2">
      <c r="B1624" s="3"/>
      <c r="C1624" s="3"/>
      <c r="D1624" s="3"/>
      <c r="E1624" s="3"/>
    </row>
    <row r="1625" spans="2:5" x14ac:dyDescent="0.2">
      <c r="B1625" s="3"/>
      <c r="C1625" s="10"/>
      <c r="D1625" s="3"/>
      <c r="E1625" s="3"/>
    </row>
    <row r="1626" spans="2:5" ht="13.5" thickBot="1" x14ac:dyDescent="0.25">
      <c r="B1626" s="3"/>
      <c r="C1626" s="3"/>
      <c r="D1626" s="3"/>
      <c r="E1626" s="3"/>
    </row>
    <row r="1627" spans="2:5" ht="27.75" thickTop="1" thickBot="1" x14ac:dyDescent="0.3">
      <c r="B1627" s="12" t="s">
        <v>14</v>
      </c>
      <c r="C1627" s="11" t="s">
        <v>471</v>
      </c>
      <c r="D1627" s="13" t="s">
        <v>26</v>
      </c>
      <c r="E1627" s="14"/>
    </row>
    <row r="1628" spans="2:5" ht="13.5" thickTop="1" x14ac:dyDescent="0.2">
      <c r="B1628" s="3"/>
      <c r="C1628" s="3"/>
      <c r="D1628" s="3"/>
      <c r="E1628" s="3"/>
    </row>
    <row r="1629" spans="2:5" x14ac:dyDescent="0.2">
      <c r="B1629" s="3"/>
      <c r="C1629" s="9" t="s">
        <v>473</v>
      </c>
      <c r="D1629" s="3"/>
      <c r="E1629" s="3"/>
    </row>
    <row r="1630" spans="2:5" x14ac:dyDescent="0.2">
      <c r="B1630" s="3"/>
      <c r="C1630" s="3"/>
      <c r="D1630" s="3"/>
      <c r="E1630" s="3"/>
    </row>
    <row r="1631" spans="2:5" x14ac:dyDescent="0.2">
      <c r="B1631" s="3"/>
      <c r="C1631" s="10"/>
      <c r="D1631" s="3"/>
      <c r="E1631" s="3"/>
    </row>
    <row r="1632" spans="2:5" ht="13.5" thickBot="1" x14ac:dyDescent="0.25">
      <c r="B1632" s="3"/>
      <c r="C1632" s="3"/>
      <c r="D1632" s="3"/>
      <c r="E1632" s="3"/>
    </row>
    <row r="1633" spans="2:5" ht="16.5" thickTop="1" thickBot="1" x14ac:dyDescent="0.3">
      <c r="B1633" s="12" t="s">
        <v>17</v>
      </c>
      <c r="C1633" s="11" t="s">
        <v>474</v>
      </c>
      <c r="D1633" s="13" t="s">
        <v>15</v>
      </c>
      <c r="E1633" s="198"/>
    </row>
    <row r="1634" spans="2:5" ht="14.25" thickTop="1" thickBot="1" x14ac:dyDescent="0.25">
      <c r="B1634" s="3"/>
      <c r="C1634" s="3"/>
      <c r="D1634" s="3"/>
      <c r="E1634" s="3"/>
    </row>
    <row r="1635" spans="2:5" ht="16.5" thickTop="1" thickBot="1" x14ac:dyDescent="0.3">
      <c r="B1635" s="12" t="s">
        <v>20</v>
      </c>
      <c r="C1635" s="11" t="s">
        <v>475</v>
      </c>
      <c r="D1635" s="13" t="s">
        <v>212</v>
      </c>
      <c r="E1635" s="14"/>
    </row>
    <row r="1636" spans="2:5" ht="14.25" thickTop="1" thickBot="1" x14ac:dyDescent="0.25">
      <c r="B1636" s="3"/>
      <c r="C1636" s="3"/>
      <c r="D1636" s="3"/>
      <c r="E1636" s="3"/>
    </row>
    <row r="1637" spans="2:5" ht="27.75" thickTop="1" thickBot="1" x14ac:dyDescent="0.3">
      <c r="B1637" s="12" t="s">
        <v>22</v>
      </c>
      <c r="C1637" s="11" t="s">
        <v>476</v>
      </c>
      <c r="D1637" s="13" t="s">
        <v>46</v>
      </c>
      <c r="E1637" s="14"/>
    </row>
    <row r="1638" spans="2:5" ht="13.5" thickTop="1" x14ac:dyDescent="0.2">
      <c r="B1638" s="3"/>
      <c r="C1638" s="3"/>
      <c r="D1638" s="3"/>
      <c r="E1638" s="3"/>
    </row>
    <row r="1639" spans="2:5" ht="76.5" x14ac:dyDescent="0.2">
      <c r="B1639" s="3"/>
      <c r="C1639" s="9" t="s">
        <v>477</v>
      </c>
      <c r="D1639" s="3"/>
      <c r="E1639" s="3"/>
    </row>
    <row r="1640" spans="2:5" x14ac:dyDescent="0.2">
      <c r="B1640" s="3"/>
      <c r="C1640" s="3"/>
      <c r="D1640" s="3"/>
      <c r="E1640" s="3"/>
    </row>
    <row r="1641" spans="2:5" x14ac:dyDescent="0.2">
      <c r="B1641" s="3"/>
      <c r="C1641" s="10"/>
      <c r="D1641" s="3"/>
      <c r="E1641" s="3"/>
    </row>
    <row r="1642" spans="2:5" ht="13.5" thickBot="1" x14ac:dyDescent="0.25">
      <c r="B1642" s="3"/>
      <c r="C1642" s="3"/>
      <c r="D1642" s="3"/>
      <c r="E1642" s="3"/>
    </row>
    <row r="1643" spans="2:5" ht="27.75" thickTop="1" thickBot="1" x14ac:dyDescent="0.3">
      <c r="B1643" s="12" t="s">
        <v>25</v>
      </c>
      <c r="C1643" s="11" t="s">
        <v>478</v>
      </c>
      <c r="D1643" s="13" t="s">
        <v>26</v>
      </c>
      <c r="E1643" s="14"/>
    </row>
    <row r="1644" spans="2:5" ht="13.5" thickTop="1" x14ac:dyDescent="0.2">
      <c r="B1644" s="3"/>
      <c r="C1644" s="3"/>
      <c r="D1644" s="3"/>
      <c r="E1644" s="3"/>
    </row>
    <row r="1645" spans="2:5" x14ac:dyDescent="0.2">
      <c r="B1645" s="4"/>
      <c r="C1645" s="4"/>
      <c r="D1645" s="5"/>
      <c r="E1645" s="5"/>
    </row>
    <row r="1646" spans="2:5" x14ac:dyDescent="0.2">
      <c r="B1646" s="3"/>
      <c r="C1646" s="15" t="s">
        <v>479</v>
      </c>
    </row>
    <row r="1647" spans="2:5" x14ac:dyDescent="0.2">
      <c r="B1647" s="16"/>
      <c r="C1647" s="16"/>
      <c r="D1647" s="17"/>
      <c r="E1647" s="17"/>
    </row>
    <row r="1649" spans="2:5" x14ac:dyDescent="0.2">
      <c r="B1649" s="4" t="s">
        <v>480</v>
      </c>
      <c r="C1649" s="5"/>
      <c r="D1649" s="5"/>
      <c r="E1649" s="5"/>
    </row>
    <row r="1650" spans="2:5" x14ac:dyDescent="0.2">
      <c r="B1650" s="6"/>
      <c r="C1650" s="7" t="s">
        <v>5</v>
      </c>
      <c r="D1650" s="8" t="s">
        <v>6</v>
      </c>
      <c r="E1650" s="8" t="s">
        <v>7</v>
      </c>
    </row>
    <row r="1651" spans="2:5" x14ac:dyDescent="0.2">
      <c r="B1651" s="3"/>
      <c r="C1651" s="3"/>
      <c r="D1651" s="3"/>
      <c r="E1651" s="3"/>
    </row>
    <row r="1652" spans="2:5" ht="165.75" x14ac:dyDescent="0.2">
      <c r="B1652" s="3"/>
      <c r="C1652" s="9" t="s">
        <v>481</v>
      </c>
      <c r="D1652" s="3"/>
      <c r="E1652" s="3"/>
    </row>
    <row r="1653" spans="2:5" x14ac:dyDescent="0.2">
      <c r="B1653" s="3"/>
      <c r="C1653" s="3"/>
      <c r="D1653" s="3"/>
      <c r="E1653" s="3"/>
    </row>
    <row r="1654" spans="2:5" x14ac:dyDescent="0.2">
      <c r="B1654" s="3"/>
      <c r="C1654" s="10"/>
      <c r="D1654" s="3"/>
      <c r="E1654" s="3"/>
    </row>
    <row r="1655" spans="2:5" ht="13.5" thickBot="1" x14ac:dyDescent="0.25">
      <c r="B1655" s="3"/>
      <c r="C1655" s="3"/>
      <c r="D1655" s="3"/>
      <c r="E1655" s="3"/>
    </row>
    <row r="1656" spans="2:5" ht="16.5" thickTop="1" thickBot="1" x14ac:dyDescent="0.3">
      <c r="B1656" s="12" t="s">
        <v>10</v>
      </c>
      <c r="C1656" s="11" t="s">
        <v>482</v>
      </c>
      <c r="D1656" s="13" t="s">
        <v>11</v>
      </c>
      <c r="E1656" s="14">
        <v>323.5</v>
      </c>
    </row>
    <row r="1657" spans="2:5" ht="13.5" thickTop="1" x14ac:dyDescent="0.2">
      <c r="B1657" s="3"/>
      <c r="C1657" s="3"/>
      <c r="D1657" s="3"/>
      <c r="E1657" s="3"/>
    </row>
    <row r="1658" spans="2:5" ht="63.75" x14ac:dyDescent="0.2">
      <c r="B1658" s="3"/>
      <c r="C1658" s="9" t="s">
        <v>483</v>
      </c>
      <c r="D1658" s="3"/>
      <c r="E1658" s="3"/>
    </row>
    <row r="1659" spans="2:5" x14ac:dyDescent="0.2">
      <c r="B1659" s="3"/>
      <c r="C1659" s="3"/>
      <c r="D1659" s="3"/>
      <c r="E1659" s="3"/>
    </row>
    <row r="1660" spans="2:5" x14ac:dyDescent="0.2">
      <c r="B1660" s="3"/>
      <c r="C1660" s="10"/>
      <c r="D1660" s="3"/>
      <c r="E1660" s="3"/>
    </row>
    <row r="1661" spans="2:5" ht="13.5" thickBot="1" x14ac:dyDescent="0.25">
      <c r="B1661" s="3"/>
      <c r="C1661" s="3"/>
      <c r="D1661" s="3"/>
      <c r="E1661" s="3"/>
    </row>
    <row r="1662" spans="2:5" ht="16.5" thickTop="1" thickBot="1" x14ac:dyDescent="0.3">
      <c r="B1662" s="12" t="s">
        <v>14</v>
      </c>
      <c r="C1662" s="11" t="s">
        <v>484</v>
      </c>
      <c r="D1662" s="13" t="s">
        <v>11</v>
      </c>
      <c r="E1662" s="14">
        <v>363</v>
      </c>
    </row>
    <row r="1663" spans="2:5" ht="13.5" thickTop="1" x14ac:dyDescent="0.2">
      <c r="B1663" s="3"/>
      <c r="C1663" s="3"/>
      <c r="D1663" s="3"/>
      <c r="E1663" s="3"/>
    </row>
    <row r="1664" spans="2:5" ht="76.5" x14ac:dyDescent="0.2">
      <c r="B1664" s="3"/>
      <c r="C1664" s="9" t="s">
        <v>142</v>
      </c>
      <c r="D1664" s="3"/>
      <c r="E1664" s="3"/>
    </row>
    <row r="1665" spans="2:5" x14ac:dyDescent="0.2">
      <c r="B1665" s="3"/>
      <c r="C1665" s="3"/>
      <c r="D1665" s="3"/>
      <c r="E1665" s="3"/>
    </row>
    <row r="1666" spans="2:5" x14ac:dyDescent="0.2">
      <c r="B1666" s="3"/>
      <c r="C1666" s="10"/>
      <c r="D1666" s="3"/>
      <c r="E1666" s="3"/>
    </row>
    <row r="1667" spans="2:5" ht="13.5" thickBot="1" x14ac:dyDescent="0.25">
      <c r="B1667" s="3"/>
      <c r="C1667" s="3"/>
      <c r="D1667" s="3"/>
      <c r="E1667" s="3"/>
    </row>
    <row r="1668" spans="2:5" ht="16.5" thickTop="1" thickBot="1" x14ac:dyDescent="0.3">
      <c r="B1668" s="12" t="s">
        <v>17</v>
      </c>
      <c r="C1668" s="11" t="s">
        <v>485</v>
      </c>
      <c r="D1668" s="13" t="s">
        <v>11</v>
      </c>
      <c r="E1668" s="14">
        <v>296.7</v>
      </c>
    </row>
    <row r="1669" spans="2:5" ht="13.5" thickTop="1" x14ac:dyDescent="0.2">
      <c r="B1669" s="3"/>
      <c r="C1669" s="3"/>
      <c r="D1669" s="3"/>
      <c r="E1669" s="3"/>
    </row>
    <row r="1670" spans="2:5" ht="63.75" x14ac:dyDescent="0.2">
      <c r="B1670" s="3"/>
      <c r="C1670" s="9" t="s">
        <v>486</v>
      </c>
      <c r="D1670" s="3"/>
      <c r="E1670" s="3"/>
    </row>
    <row r="1671" spans="2:5" x14ac:dyDescent="0.2">
      <c r="B1671" s="3"/>
      <c r="C1671" s="3"/>
      <c r="D1671" s="3"/>
      <c r="E1671" s="3"/>
    </row>
    <row r="1672" spans="2:5" x14ac:dyDescent="0.2">
      <c r="B1672" s="3"/>
      <c r="C1672" s="10"/>
      <c r="D1672" s="3"/>
      <c r="E1672" s="3"/>
    </row>
    <row r="1673" spans="2:5" ht="13.5" thickBot="1" x14ac:dyDescent="0.25">
      <c r="B1673" s="3"/>
      <c r="C1673" s="3"/>
      <c r="D1673" s="3"/>
      <c r="E1673" s="3"/>
    </row>
    <row r="1674" spans="2:5" ht="16.5" thickTop="1" thickBot="1" x14ac:dyDescent="0.3">
      <c r="B1674" s="12" t="s">
        <v>20</v>
      </c>
      <c r="C1674" s="11" t="s">
        <v>487</v>
      </c>
      <c r="D1674" s="13" t="s">
        <v>46</v>
      </c>
      <c r="E1674" s="14">
        <v>54.56</v>
      </c>
    </row>
    <row r="1675" spans="2:5" ht="14.25" thickTop="1" thickBot="1" x14ac:dyDescent="0.25">
      <c r="B1675" s="3"/>
      <c r="C1675" s="3"/>
      <c r="D1675" s="3"/>
      <c r="E1675" s="3"/>
    </row>
    <row r="1676" spans="2:5" ht="16.5" thickTop="1" thickBot="1" x14ac:dyDescent="0.3">
      <c r="B1676" s="12" t="s">
        <v>22</v>
      </c>
      <c r="C1676" s="11" t="s">
        <v>488</v>
      </c>
      <c r="D1676" s="13" t="s">
        <v>46</v>
      </c>
      <c r="E1676" s="14">
        <v>32.44</v>
      </c>
    </row>
    <row r="1677" spans="2:5" ht="13.5" thickTop="1" x14ac:dyDescent="0.2">
      <c r="B1677" s="3"/>
      <c r="C1677" s="3"/>
      <c r="D1677" s="3"/>
      <c r="E1677" s="3"/>
    </row>
    <row r="1678" spans="2:5" ht="89.25" x14ac:dyDescent="0.2">
      <c r="B1678" s="3"/>
      <c r="C1678" s="9" t="s">
        <v>195</v>
      </c>
      <c r="D1678" s="3"/>
      <c r="E1678" s="3"/>
    </row>
    <row r="1679" spans="2:5" x14ac:dyDescent="0.2">
      <c r="B1679" s="3"/>
      <c r="C1679" s="3"/>
      <c r="D1679" s="3"/>
      <c r="E1679" s="3"/>
    </row>
    <row r="1680" spans="2:5" x14ac:dyDescent="0.2">
      <c r="B1680" s="3"/>
      <c r="C1680" s="10"/>
      <c r="D1680" s="3"/>
      <c r="E1680" s="3"/>
    </row>
    <row r="1681" spans="2:5" ht="13.5" thickBot="1" x14ac:dyDescent="0.25">
      <c r="B1681" s="3"/>
      <c r="C1681" s="3"/>
      <c r="D1681" s="3"/>
      <c r="E1681" s="3"/>
    </row>
    <row r="1682" spans="2:5" ht="27.75" thickTop="1" thickBot="1" x14ac:dyDescent="0.3">
      <c r="B1682" s="12" t="s">
        <v>25</v>
      </c>
      <c r="C1682" s="11" t="s">
        <v>489</v>
      </c>
      <c r="D1682" s="13" t="s">
        <v>197</v>
      </c>
      <c r="E1682" s="14">
        <v>1976.55</v>
      </c>
    </row>
    <row r="1683" spans="2:5" ht="13.5" thickTop="1" x14ac:dyDescent="0.2">
      <c r="B1683" s="3"/>
      <c r="C1683" s="3"/>
      <c r="D1683" s="3"/>
      <c r="E1683" s="3"/>
    </row>
    <row r="1684" spans="2:5" x14ac:dyDescent="0.2">
      <c r="B1684" s="4"/>
      <c r="C1684" s="4"/>
      <c r="D1684" s="5"/>
      <c r="E1684" s="5"/>
    </row>
    <row r="1685" spans="2:5" x14ac:dyDescent="0.2">
      <c r="B1685" s="3"/>
      <c r="C1685" s="15" t="s">
        <v>490</v>
      </c>
    </row>
    <row r="1686" spans="2:5" x14ac:dyDescent="0.2">
      <c r="B1686" s="16"/>
      <c r="C1686" s="16"/>
      <c r="D1686" s="17"/>
      <c r="E1686" s="17"/>
    </row>
    <row r="1688" spans="2:5" x14ac:dyDescent="0.2">
      <c r="B1688" s="4" t="s">
        <v>480</v>
      </c>
      <c r="C1688" s="5"/>
      <c r="D1688" s="5"/>
      <c r="E1688" s="5"/>
    </row>
    <row r="1689" spans="2:5" x14ac:dyDescent="0.2">
      <c r="B1689" s="6"/>
      <c r="C1689" s="7" t="s">
        <v>5</v>
      </c>
      <c r="D1689" s="8" t="s">
        <v>6</v>
      </c>
      <c r="E1689" s="8" t="s">
        <v>7</v>
      </c>
    </row>
    <row r="1690" spans="2:5" x14ac:dyDescent="0.2">
      <c r="B1690" s="3"/>
      <c r="C1690" s="3"/>
      <c r="D1690" s="3"/>
      <c r="E1690" s="3"/>
    </row>
    <row r="1691" spans="2:5" ht="76.5" x14ac:dyDescent="0.2">
      <c r="B1691" s="3"/>
      <c r="C1691" s="9" t="s">
        <v>205</v>
      </c>
      <c r="D1691" s="3"/>
      <c r="E1691" s="3"/>
    </row>
    <row r="1692" spans="2:5" x14ac:dyDescent="0.2">
      <c r="B1692" s="3"/>
      <c r="C1692" s="3"/>
      <c r="D1692" s="3"/>
      <c r="E1692" s="3"/>
    </row>
    <row r="1693" spans="2:5" x14ac:dyDescent="0.2">
      <c r="B1693" s="3"/>
      <c r="C1693" s="10"/>
      <c r="D1693" s="3"/>
      <c r="E1693" s="3"/>
    </row>
    <row r="1694" spans="2:5" ht="13.5" thickBot="1" x14ac:dyDescent="0.25">
      <c r="B1694" s="3"/>
      <c r="C1694" s="3"/>
      <c r="D1694" s="3"/>
      <c r="E1694" s="3"/>
    </row>
    <row r="1695" spans="2:5" ht="16.5" thickTop="1" thickBot="1" x14ac:dyDescent="0.3">
      <c r="B1695" s="12" t="s">
        <v>10</v>
      </c>
      <c r="C1695" s="11" t="s">
        <v>491</v>
      </c>
      <c r="D1695" s="13" t="s">
        <v>15</v>
      </c>
      <c r="E1695" s="123">
        <v>942</v>
      </c>
    </row>
    <row r="1696" spans="2:5" ht="13.5" thickTop="1" x14ac:dyDescent="0.2">
      <c r="B1696" s="3"/>
      <c r="C1696" s="3"/>
      <c r="D1696" s="3"/>
      <c r="E1696" s="3"/>
    </row>
    <row r="1697" spans="2:5" ht="63.75" x14ac:dyDescent="0.2">
      <c r="B1697" s="3"/>
      <c r="C1697" s="9" t="s">
        <v>220</v>
      </c>
      <c r="D1697" s="3"/>
      <c r="E1697" s="3"/>
    </row>
    <row r="1698" spans="2:5" x14ac:dyDescent="0.2">
      <c r="B1698" s="3"/>
      <c r="C1698" s="3"/>
      <c r="D1698" s="3"/>
      <c r="E1698" s="3"/>
    </row>
    <row r="1699" spans="2:5" x14ac:dyDescent="0.2">
      <c r="B1699" s="3"/>
      <c r="C1699" s="10"/>
      <c r="D1699" s="3"/>
      <c r="E1699" s="3"/>
    </row>
    <row r="1700" spans="2:5" ht="13.5" thickBot="1" x14ac:dyDescent="0.25">
      <c r="B1700" s="3"/>
      <c r="C1700" s="3"/>
      <c r="D1700" s="3"/>
      <c r="E1700" s="3"/>
    </row>
    <row r="1701" spans="2:5" ht="16.5" thickTop="1" thickBot="1" x14ac:dyDescent="0.3">
      <c r="B1701" s="12" t="s">
        <v>14</v>
      </c>
      <c r="C1701" s="11" t="s">
        <v>492</v>
      </c>
      <c r="D1701" s="13" t="s">
        <v>26</v>
      </c>
      <c r="E1701" s="14">
        <v>4.99</v>
      </c>
    </row>
    <row r="1702" spans="2:5" ht="13.5" thickTop="1" x14ac:dyDescent="0.2">
      <c r="B1702" s="3"/>
      <c r="C1702" s="3"/>
      <c r="D1702" s="3"/>
      <c r="E1702" s="3"/>
    </row>
    <row r="1703" spans="2:5" x14ac:dyDescent="0.2">
      <c r="B1703" s="3"/>
      <c r="C1703" s="9" t="s">
        <v>228</v>
      </c>
      <c r="D1703" s="3"/>
      <c r="E1703" s="3"/>
    </row>
    <row r="1704" spans="2:5" x14ac:dyDescent="0.2">
      <c r="B1704" s="3"/>
      <c r="C1704" s="3"/>
      <c r="D1704" s="3"/>
      <c r="E1704" s="3"/>
    </row>
    <row r="1705" spans="2:5" x14ac:dyDescent="0.2">
      <c r="B1705" s="3"/>
      <c r="C1705" s="10"/>
      <c r="D1705" s="3"/>
      <c r="E1705" s="3"/>
    </row>
    <row r="1706" spans="2:5" ht="13.5" thickBot="1" x14ac:dyDescent="0.25">
      <c r="B1706" s="3"/>
      <c r="C1706" s="3"/>
      <c r="D1706" s="3"/>
      <c r="E1706" s="3"/>
    </row>
    <row r="1707" spans="2:5" ht="16.5" thickTop="1" thickBot="1" x14ac:dyDescent="0.3">
      <c r="B1707" s="12" t="s">
        <v>17</v>
      </c>
      <c r="C1707" s="11" t="s">
        <v>130</v>
      </c>
      <c r="D1707" s="13" t="s">
        <v>26</v>
      </c>
      <c r="E1707" s="14">
        <v>6.99</v>
      </c>
    </row>
    <row r="1708" spans="2:5" ht="13.5" thickTop="1" x14ac:dyDescent="0.2">
      <c r="B1708" s="3"/>
      <c r="C1708" s="3"/>
      <c r="D1708" s="3"/>
      <c r="E1708" s="3"/>
    </row>
    <row r="1709" spans="2:5" x14ac:dyDescent="0.2">
      <c r="B1709" s="3"/>
      <c r="C1709" s="9" t="s">
        <v>232</v>
      </c>
      <c r="D1709" s="3"/>
      <c r="E1709" s="3"/>
    </row>
    <row r="1710" spans="2:5" x14ac:dyDescent="0.2">
      <c r="B1710" s="3"/>
      <c r="C1710" s="3"/>
      <c r="D1710" s="3"/>
      <c r="E1710" s="3"/>
    </row>
    <row r="1711" spans="2:5" x14ac:dyDescent="0.2">
      <c r="B1711" s="3"/>
      <c r="C1711" s="10"/>
      <c r="D1711" s="3"/>
      <c r="E1711" s="3"/>
    </row>
    <row r="1712" spans="2:5" ht="13.5" thickBot="1" x14ac:dyDescent="0.25">
      <c r="B1712" s="3"/>
      <c r="C1712" s="3"/>
      <c r="D1712" s="3"/>
      <c r="E1712" s="3"/>
    </row>
    <row r="1713" spans="2:5" ht="16.5" thickTop="1" thickBot="1" x14ac:dyDescent="0.3">
      <c r="B1713" s="12" t="s">
        <v>20</v>
      </c>
      <c r="C1713" s="11" t="s">
        <v>493</v>
      </c>
      <c r="D1713" s="13" t="s">
        <v>46</v>
      </c>
      <c r="E1713" s="14">
        <v>10.8</v>
      </c>
    </row>
    <row r="1714" spans="2:5" ht="13.5" thickTop="1" x14ac:dyDescent="0.2">
      <c r="B1714" s="3"/>
      <c r="C1714" s="3"/>
      <c r="D1714" s="3"/>
      <c r="E1714" s="3"/>
    </row>
    <row r="1715" spans="2:5" x14ac:dyDescent="0.2">
      <c r="B1715" s="4"/>
      <c r="C1715" s="4"/>
      <c r="D1715" s="5"/>
      <c r="E1715" s="5"/>
    </row>
    <row r="1716" spans="2:5" x14ac:dyDescent="0.2">
      <c r="B1716" s="3"/>
      <c r="C1716" s="15" t="s">
        <v>494</v>
      </c>
    </row>
    <row r="1717" spans="2:5" x14ac:dyDescent="0.2">
      <c r="B1717" s="16"/>
      <c r="C1717" s="16"/>
      <c r="D1717" s="17"/>
      <c r="E1717" s="17"/>
    </row>
    <row r="1719" spans="2:5" x14ac:dyDescent="0.2">
      <c r="B1719" s="4" t="s">
        <v>495</v>
      </c>
      <c r="C1719" s="5"/>
      <c r="D1719" s="5"/>
      <c r="E1719" s="5"/>
    </row>
    <row r="1720" spans="2:5" x14ac:dyDescent="0.2">
      <c r="B1720" s="6"/>
      <c r="C1720" s="7" t="s">
        <v>5</v>
      </c>
      <c r="D1720" s="8" t="s">
        <v>6</v>
      </c>
      <c r="E1720" s="8" t="s">
        <v>7</v>
      </c>
    </row>
    <row r="1721" spans="2:5" x14ac:dyDescent="0.2">
      <c r="B1721" s="3"/>
      <c r="C1721" s="3"/>
      <c r="D1721" s="3"/>
      <c r="E1721" s="3"/>
    </row>
    <row r="1722" spans="2:5" ht="140.25" x14ac:dyDescent="0.2">
      <c r="B1722" s="3"/>
      <c r="C1722" s="9" t="s">
        <v>496</v>
      </c>
      <c r="D1722" s="3"/>
      <c r="E1722" s="3"/>
    </row>
    <row r="1723" spans="2:5" x14ac:dyDescent="0.2">
      <c r="B1723" s="3"/>
      <c r="C1723" s="3"/>
      <c r="D1723" s="3"/>
      <c r="E1723" s="3"/>
    </row>
    <row r="1724" spans="2:5" x14ac:dyDescent="0.2">
      <c r="B1724" s="3"/>
      <c r="C1724" s="10"/>
      <c r="D1724" s="3"/>
      <c r="E1724" s="3"/>
    </row>
    <row r="1725" spans="2:5" ht="13.5" thickBot="1" x14ac:dyDescent="0.25">
      <c r="B1725" s="3"/>
      <c r="C1725" s="3"/>
      <c r="D1725" s="3"/>
      <c r="E1725" s="3"/>
    </row>
    <row r="1726" spans="2:5" ht="16.5" thickTop="1" thickBot="1" x14ac:dyDescent="0.3">
      <c r="B1726" s="12" t="s">
        <v>10</v>
      </c>
      <c r="C1726" s="11" t="s">
        <v>497</v>
      </c>
      <c r="D1726" s="13" t="s">
        <v>11</v>
      </c>
      <c r="E1726" s="14">
        <v>16.989999999999998</v>
      </c>
    </row>
    <row r="1727" spans="2:5" ht="13.5" thickTop="1" x14ac:dyDescent="0.2">
      <c r="B1727" s="3"/>
      <c r="C1727" s="3"/>
      <c r="D1727" s="3"/>
      <c r="E1727" s="3"/>
    </row>
    <row r="1728" spans="2:5" x14ac:dyDescent="0.2">
      <c r="B1728" s="3"/>
      <c r="C1728" s="9" t="s">
        <v>31</v>
      </c>
      <c r="D1728" s="3"/>
      <c r="E1728" s="3"/>
    </row>
    <row r="1729" spans="2:5" x14ac:dyDescent="0.2">
      <c r="B1729" s="3"/>
      <c r="C1729" s="3"/>
      <c r="D1729" s="3"/>
      <c r="E1729" s="3"/>
    </row>
    <row r="1730" spans="2:5" x14ac:dyDescent="0.2">
      <c r="B1730" s="3"/>
      <c r="C1730" s="10"/>
      <c r="D1730" s="3"/>
      <c r="E1730" s="3"/>
    </row>
    <row r="1731" spans="2:5" ht="13.5" thickBot="1" x14ac:dyDescent="0.25">
      <c r="B1731" s="3"/>
      <c r="C1731" s="3"/>
      <c r="D1731" s="3"/>
      <c r="E1731" s="3"/>
    </row>
    <row r="1732" spans="2:5" ht="16.5" thickTop="1" thickBot="1" x14ac:dyDescent="0.3">
      <c r="B1732" s="12" t="s">
        <v>22</v>
      </c>
      <c r="C1732" s="11" t="s">
        <v>105</v>
      </c>
      <c r="D1732" s="13" t="s">
        <v>11</v>
      </c>
      <c r="E1732" s="14">
        <v>46.55</v>
      </c>
    </row>
    <row r="1733" spans="2:5" ht="13.5" thickTop="1" x14ac:dyDescent="0.2">
      <c r="B1733" s="3"/>
      <c r="C1733" s="3"/>
      <c r="D1733" s="3"/>
      <c r="E1733" s="3"/>
    </row>
    <row r="1734" spans="2:5" ht="51" x14ac:dyDescent="0.2">
      <c r="B1734" s="3"/>
      <c r="C1734" s="9" t="s">
        <v>498</v>
      </c>
      <c r="D1734" s="3"/>
      <c r="E1734" s="3"/>
    </row>
    <row r="1735" spans="2:5" x14ac:dyDescent="0.2">
      <c r="B1735" s="3"/>
      <c r="C1735" s="3"/>
      <c r="D1735" s="3"/>
      <c r="E1735" s="3"/>
    </row>
    <row r="1736" spans="2:5" x14ac:dyDescent="0.2">
      <c r="B1736" s="3"/>
      <c r="C1736" s="10"/>
      <c r="D1736" s="3"/>
      <c r="E1736" s="3"/>
    </row>
    <row r="1737" spans="2:5" ht="13.5" thickBot="1" x14ac:dyDescent="0.25">
      <c r="B1737" s="3"/>
      <c r="C1737" s="3"/>
      <c r="D1737" s="3"/>
      <c r="E1737" s="3"/>
    </row>
    <row r="1738" spans="2:5" ht="16.5" thickTop="1" thickBot="1" x14ac:dyDescent="0.3">
      <c r="B1738" s="12" t="s">
        <v>25</v>
      </c>
      <c r="C1738" s="11" t="s">
        <v>499</v>
      </c>
      <c r="D1738" s="13" t="s">
        <v>11</v>
      </c>
      <c r="E1738" s="14">
        <v>144.56</v>
      </c>
    </row>
    <row r="1739" spans="2:5" ht="13.5" thickTop="1" x14ac:dyDescent="0.2">
      <c r="B1739" s="3"/>
      <c r="C1739" s="3"/>
      <c r="D1739" s="3"/>
      <c r="E1739" s="3"/>
    </row>
    <row r="1740" spans="2:5" ht="38.25" x14ac:dyDescent="0.2">
      <c r="B1740" s="3"/>
      <c r="C1740" s="9" t="s">
        <v>500</v>
      </c>
      <c r="D1740" s="3"/>
      <c r="E1740" s="3"/>
    </row>
    <row r="1741" spans="2:5" x14ac:dyDescent="0.2">
      <c r="B1741" s="3"/>
      <c r="C1741" s="3"/>
      <c r="D1741" s="3"/>
      <c r="E1741" s="3"/>
    </row>
    <row r="1742" spans="2:5" x14ac:dyDescent="0.2">
      <c r="B1742" s="3"/>
      <c r="C1742" s="10"/>
      <c r="D1742" s="3"/>
      <c r="E1742" s="3"/>
    </row>
    <row r="1743" spans="2:5" ht="13.5" thickBot="1" x14ac:dyDescent="0.25">
      <c r="B1743" s="3"/>
      <c r="C1743" s="3"/>
      <c r="D1743" s="3"/>
      <c r="E1743" s="3"/>
    </row>
    <row r="1744" spans="2:5" ht="16.5" thickTop="1" thickBot="1" x14ac:dyDescent="0.3">
      <c r="B1744" s="12" t="s">
        <v>40</v>
      </c>
      <c r="C1744" s="11" t="s">
        <v>501</v>
      </c>
      <c r="D1744" s="13" t="s">
        <v>11</v>
      </c>
      <c r="E1744" s="14">
        <v>144.56</v>
      </c>
    </row>
    <row r="1745" spans="2:5" ht="13.5" thickTop="1" x14ac:dyDescent="0.2">
      <c r="B1745" s="3"/>
      <c r="C1745" s="3"/>
      <c r="D1745" s="3"/>
      <c r="E1745" s="3"/>
    </row>
    <row r="1746" spans="2:5" x14ac:dyDescent="0.2">
      <c r="B1746" s="4"/>
      <c r="C1746" s="4"/>
      <c r="D1746" s="5"/>
      <c r="E1746" s="5"/>
    </row>
    <row r="1747" spans="2:5" x14ac:dyDescent="0.2">
      <c r="B1747" s="3"/>
      <c r="C1747" s="15" t="s">
        <v>502</v>
      </c>
    </row>
    <row r="1748" spans="2:5" x14ac:dyDescent="0.2">
      <c r="B1748" s="16"/>
      <c r="C1748" s="16"/>
      <c r="D1748" s="17"/>
      <c r="E1748" s="17"/>
    </row>
    <row r="1750" spans="2:5" x14ac:dyDescent="0.2">
      <c r="B1750" s="4" t="s">
        <v>503</v>
      </c>
      <c r="C1750" s="5"/>
      <c r="D1750" s="5"/>
      <c r="E1750" s="5"/>
    </row>
    <row r="1751" spans="2:5" x14ac:dyDescent="0.2">
      <c r="B1751" s="6"/>
      <c r="C1751" s="7" t="s">
        <v>5</v>
      </c>
      <c r="D1751" s="8" t="s">
        <v>6</v>
      </c>
      <c r="E1751" s="8" t="s">
        <v>7</v>
      </c>
    </row>
    <row r="1752" spans="2:5" x14ac:dyDescent="0.2">
      <c r="B1752" s="3"/>
      <c r="C1752" s="3"/>
      <c r="D1752" s="3"/>
      <c r="E1752" s="3"/>
    </row>
    <row r="1753" spans="2:5" ht="140.25" x14ac:dyDescent="0.2">
      <c r="B1753" s="3"/>
      <c r="C1753" s="9" t="s">
        <v>504</v>
      </c>
      <c r="D1753" s="3"/>
      <c r="E1753" s="3"/>
    </row>
    <row r="1754" spans="2:5" x14ac:dyDescent="0.2">
      <c r="B1754" s="3"/>
      <c r="C1754" s="3"/>
      <c r="D1754" s="3"/>
      <c r="E1754" s="3"/>
    </row>
    <row r="1755" spans="2:5" x14ac:dyDescent="0.2">
      <c r="B1755" s="3"/>
      <c r="C1755" s="10"/>
      <c r="D1755" s="3"/>
      <c r="E1755" s="3"/>
    </row>
    <row r="1756" spans="2:5" ht="13.5" thickBot="1" x14ac:dyDescent="0.25">
      <c r="B1756" s="3"/>
      <c r="C1756" s="3"/>
      <c r="D1756" s="3"/>
      <c r="E1756" s="3"/>
    </row>
    <row r="1757" spans="2:5" ht="16.5" thickTop="1" thickBot="1" x14ac:dyDescent="0.3">
      <c r="B1757" s="12" t="s">
        <v>10</v>
      </c>
      <c r="C1757" s="11" t="s">
        <v>497</v>
      </c>
      <c r="D1757" s="13" t="s">
        <v>11</v>
      </c>
      <c r="E1757" s="14">
        <v>32.44</v>
      </c>
    </row>
    <row r="1758" spans="2:5" ht="13.5" thickTop="1" x14ac:dyDescent="0.2">
      <c r="B1758" s="3"/>
      <c r="C1758" s="3"/>
      <c r="D1758" s="3"/>
      <c r="E1758" s="3"/>
    </row>
    <row r="1759" spans="2:5" ht="38.25" x14ac:dyDescent="0.2">
      <c r="B1759" s="3"/>
      <c r="C1759" s="9" t="s">
        <v>505</v>
      </c>
      <c r="D1759" s="3"/>
      <c r="E1759" s="3"/>
    </row>
    <row r="1760" spans="2:5" x14ac:dyDescent="0.2">
      <c r="B1760" s="3"/>
      <c r="C1760" s="3"/>
      <c r="D1760" s="3"/>
      <c r="E1760" s="3"/>
    </row>
    <row r="1761" spans="2:5" x14ac:dyDescent="0.2">
      <c r="B1761" s="3"/>
      <c r="C1761" s="10"/>
      <c r="D1761" s="3"/>
      <c r="E1761" s="3"/>
    </row>
    <row r="1762" spans="2:5" ht="13.5" thickBot="1" x14ac:dyDescent="0.25">
      <c r="B1762" s="3"/>
      <c r="C1762" s="3"/>
      <c r="D1762" s="3"/>
      <c r="E1762" s="3"/>
    </row>
    <row r="1763" spans="2:5" ht="16.5" thickTop="1" thickBot="1" x14ac:dyDescent="0.3">
      <c r="B1763" s="12" t="s">
        <v>14</v>
      </c>
      <c r="C1763" s="11" t="s">
        <v>497</v>
      </c>
      <c r="D1763" s="13" t="s">
        <v>11</v>
      </c>
      <c r="E1763" s="14">
        <v>32.44</v>
      </c>
    </row>
    <row r="1764" spans="2:5" ht="13.5" thickTop="1" x14ac:dyDescent="0.2">
      <c r="B1764" s="3"/>
      <c r="C1764" s="3"/>
      <c r="D1764" s="3"/>
      <c r="E1764" s="3"/>
    </row>
    <row r="1765" spans="2:5" x14ac:dyDescent="0.2">
      <c r="B1765" s="3"/>
      <c r="C1765" s="9" t="s">
        <v>12</v>
      </c>
      <c r="D1765" s="3"/>
      <c r="E1765" s="3"/>
    </row>
    <row r="1766" spans="2:5" x14ac:dyDescent="0.2">
      <c r="B1766" s="3"/>
      <c r="C1766" s="3"/>
      <c r="D1766" s="3"/>
      <c r="E1766" s="3"/>
    </row>
    <row r="1767" spans="2:5" x14ac:dyDescent="0.2">
      <c r="B1767" s="3"/>
      <c r="C1767" s="10"/>
      <c r="D1767" s="3"/>
      <c r="E1767" s="3"/>
    </row>
    <row r="1768" spans="2:5" ht="13.5" thickBot="1" x14ac:dyDescent="0.25">
      <c r="B1768" s="3"/>
      <c r="C1768" s="3"/>
      <c r="D1768" s="3"/>
      <c r="E1768" s="3"/>
    </row>
    <row r="1769" spans="2:5" ht="16.5" thickTop="1" thickBot="1" x14ac:dyDescent="0.3">
      <c r="B1769" s="12" t="s">
        <v>17</v>
      </c>
      <c r="C1769" s="11" t="s">
        <v>89</v>
      </c>
      <c r="D1769" s="13" t="s">
        <v>15</v>
      </c>
      <c r="E1769" s="123" t="s">
        <v>651</v>
      </c>
    </row>
    <row r="1770" spans="2:5" ht="14.25" thickTop="1" thickBot="1" x14ac:dyDescent="0.25">
      <c r="B1770" s="3"/>
      <c r="C1770" s="3"/>
      <c r="D1770" s="3"/>
      <c r="E1770" s="3"/>
    </row>
    <row r="1771" spans="2:5" ht="27.75" thickTop="1" thickBot="1" x14ac:dyDescent="0.3">
      <c r="B1771" s="12" t="s">
        <v>20</v>
      </c>
      <c r="C1771" s="11" t="s">
        <v>90</v>
      </c>
      <c r="D1771" s="13" t="s">
        <v>15</v>
      </c>
      <c r="E1771" s="123" t="s">
        <v>651</v>
      </c>
    </row>
    <row r="1772" spans="2:5" ht="13.5" thickTop="1" x14ac:dyDescent="0.2">
      <c r="B1772" s="3"/>
      <c r="C1772" s="3"/>
      <c r="D1772" s="3"/>
      <c r="E1772" s="3"/>
    </row>
    <row r="1773" spans="2:5" ht="38.25" x14ac:dyDescent="0.2">
      <c r="B1773" s="3"/>
      <c r="C1773" s="9" t="s">
        <v>23</v>
      </c>
      <c r="D1773" s="3"/>
      <c r="E1773" s="3"/>
    </row>
    <row r="1774" spans="2:5" x14ac:dyDescent="0.2">
      <c r="B1774" s="3"/>
      <c r="C1774" s="3"/>
      <c r="D1774" s="3"/>
      <c r="E1774" s="3"/>
    </row>
    <row r="1775" spans="2:5" x14ac:dyDescent="0.2">
      <c r="B1775" s="3"/>
      <c r="C1775" s="10"/>
      <c r="D1775" s="3"/>
      <c r="E1775" s="3"/>
    </row>
    <row r="1776" spans="2:5" ht="13.5" thickBot="1" x14ac:dyDescent="0.25">
      <c r="B1776" s="3"/>
      <c r="C1776" s="3"/>
      <c r="D1776" s="3"/>
      <c r="E1776" s="3"/>
    </row>
    <row r="1777" spans="2:5" ht="16.5" thickTop="1" thickBot="1" x14ac:dyDescent="0.3">
      <c r="B1777" s="12" t="s">
        <v>22</v>
      </c>
      <c r="C1777" s="11" t="s">
        <v>506</v>
      </c>
      <c r="D1777" s="13" t="s">
        <v>26</v>
      </c>
      <c r="E1777" s="14">
        <v>8.4600000000000009</v>
      </c>
    </row>
    <row r="1778" spans="2:5" ht="14.25" thickTop="1" thickBot="1" x14ac:dyDescent="0.25">
      <c r="B1778" s="3"/>
      <c r="C1778" s="3"/>
      <c r="D1778" s="3"/>
      <c r="E1778" s="3"/>
    </row>
    <row r="1779" spans="2:5" ht="27.75" thickTop="1" thickBot="1" x14ac:dyDescent="0.3">
      <c r="B1779" s="12" t="s">
        <v>25</v>
      </c>
      <c r="C1779" s="11" t="s">
        <v>507</v>
      </c>
      <c r="D1779" s="13" t="s">
        <v>26</v>
      </c>
      <c r="E1779" s="14">
        <v>8.4600000000000009</v>
      </c>
    </row>
    <row r="1780" spans="2:5" ht="13.5" thickTop="1" x14ac:dyDescent="0.2">
      <c r="B1780" s="3"/>
      <c r="C1780" s="3"/>
      <c r="D1780" s="3"/>
      <c r="E1780" s="3"/>
    </row>
    <row r="1781" spans="2:5" x14ac:dyDescent="0.2">
      <c r="B1781" s="3"/>
      <c r="C1781" s="9" t="s">
        <v>28</v>
      </c>
      <c r="D1781" s="3"/>
      <c r="E1781" s="3"/>
    </row>
    <row r="1782" spans="2:5" x14ac:dyDescent="0.2">
      <c r="B1782" s="3"/>
      <c r="C1782" s="3"/>
      <c r="D1782" s="3"/>
      <c r="E1782" s="3"/>
    </row>
    <row r="1783" spans="2:5" x14ac:dyDescent="0.2">
      <c r="B1783" s="3"/>
      <c r="C1783" s="10"/>
      <c r="D1783" s="3"/>
      <c r="E1783" s="3"/>
    </row>
    <row r="1784" spans="2:5" ht="13.5" thickBot="1" x14ac:dyDescent="0.25">
      <c r="B1784" s="3"/>
      <c r="C1784" s="3"/>
      <c r="D1784" s="3"/>
      <c r="E1784" s="3"/>
    </row>
    <row r="1785" spans="2:5" ht="16.5" thickTop="1" thickBot="1" x14ac:dyDescent="0.3">
      <c r="B1785" s="12" t="s">
        <v>40</v>
      </c>
      <c r="C1785" s="11" t="s">
        <v>104</v>
      </c>
      <c r="D1785" s="13" t="s">
        <v>15</v>
      </c>
      <c r="E1785" s="123" t="s">
        <v>651</v>
      </c>
    </row>
    <row r="1786" spans="2:5" ht="14.25" thickTop="1" thickBot="1" x14ac:dyDescent="0.25">
      <c r="B1786" s="3"/>
      <c r="C1786" s="3"/>
      <c r="D1786" s="3"/>
      <c r="E1786" s="3"/>
    </row>
    <row r="1787" spans="2:5" ht="16.5" thickTop="1" thickBot="1" x14ac:dyDescent="0.3">
      <c r="B1787" s="12" t="s">
        <v>42</v>
      </c>
      <c r="C1787" s="11" t="s">
        <v>30</v>
      </c>
      <c r="D1787" s="13" t="s">
        <v>15</v>
      </c>
      <c r="E1787" s="14">
        <v>500</v>
      </c>
    </row>
    <row r="1788" spans="2:5" ht="13.5" thickTop="1" x14ac:dyDescent="0.2">
      <c r="B1788" s="3"/>
      <c r="C1788" s="3"/>
      <c r="D1788" s="3"/>
      <c r="E1788" s="3"/>
    </row>
    <row r="1789" spans="2:5" x14ac:dyDescent="0.2">
      <c r="B1789" s="3"/>
      <c r="C1789" s="9" t="s">
        <v>31</v>
      </c>
      <c r="D1789" s="3"/>
      <c r="E1789" s="3"/>
    </row>
    <row r="1790" spans="2:5" x14ac:dyDescent="0.2">
      <c r="B1790" s="3"/>
      <c r="C1790" s="3"/>
      <c r="D1790" s="3"/>
      <c r="E1790" s="3"/>
    </row>
    <row r="1791" spans="2:5" x14ac:dyDescent="0.2">
      <c r="B1791" s="3"/>
      <c r="C1791" s="10"/>
      <c r="D1791" s="3"/>
      <c r="E1791" s="3"/>
    </row>
    <row r="1792" spans="2:5" ht="13.5" thickBot="1" x14ac:dyDescent="0.25">
      <c r="B1792" s="3"/>
      <c r="C1792" s="3"/>
      <c r="D1792" s="3"/>
      <c r="E1792" s="3"/>
    </row>
    <row r="1793" spans="2:5" ht="16.5" thickTop="1" thickBot="1" x14ac:dyDescent="0.3">
      <c r="B1793" s="12" t="s">
        <v>45</v>
      </c>
      <c r="C1793" s="11" t="s">
        <v>105</v>
      </c>
      <c r="D1793" s="13" t="s">
        <v>11</v>
      </c>
      <c r="E1793" s="14">
        <v>46.55</v>
      </c>
    </row>
    <row r="1794" spans="2:5" ht="14.25" thickTop="1" thickBot="1" x14ac:dyDescent="0.25">
      <c r="B1794" s="3"/>
      <c r="C1794" s="3"/>
      <c r="D1794" s="3"/>
      <c r="E1794" s="3"/>
    </row>
    <row r="1795" spans="2:5" ht="27.75" thickTop="1" thickBot="1" x14ac:dyDescent="0.3">
      <c r="B1795" s="12" t="s">
        <v>49</v>
      </c>
      <c r="C1795" s="11" t="s">
        <v>107</v>
      </c>
      <c r="D1795" s="13" t="s">
        <v>15</v>
      </c>
      <c r="E1795" s="123" t="s">
        <v>651</v>
      </c>
    </row>
    <row r="1796" spans="2:5" ht="13.5" thickTop="1" x14ac:dyDescent="0.2">
      <c r="B1796" s="3"/>
      <c r="C1796" s="3"/>
      <c r="D1796" s="3"/>
      <c r="E1796" s="3"/>
    </row>
    <row r="1797" spans="2:5" ht="38.25" x14ac:dyDescent="0.2">
      <c r="B1797" s="3"/>
      <c r="C1797" s="9" t="s">
        <v>508</v>
      </c>
      <c r="D1797" s="3"/>
      <c r="E1797" s="3"/>
    </row>
    <row r="1798" spans="2:5" x14ac:dyDescent="0.2">
      <c r="B1798" s="3"/>
      <c r="C1798" s="3"/>
      <c r="D1798" s="3"/>
      <c r="E1798" s="3"/>
    </row>
    <row r="1799" spans="2:5" x14ac:dyDescent="0.2">
      <c r="B1799" s="3"/>
      <c r="C1799" s="10"/>
      <c r="D1799" s="3"/>
      <c r="E1799" s="3"/>
    </row>
    <row r="1800" spans="2:5" ht="13.5" thickBot="1" x14ac:dyDescent="0.25">
      <c r="B1800" s="3"/>
      <c r="C1800" s="3"/>
      <c r="D1800" s="3"/>
      <c r="E1800" s="3"/>
    </row>
    <row r="1801" spans="2:5" ht="16.5" thickTop="1" thickBot="1" x14ac:dyDescent="0.3">
      <c r="B1801" s="12" t="s">
        <v>85</v>
      </c>
      <c r="C1801" s="11" t="s">
        <v>509</v>
      </c>
      <c r="D1801" s="13" t="s">
        <v>11</v>
      </c>
      <c r="E1801" s="14">
        <v>56.34</v>
      </c>
    </row>
    <row r="1802" spans="2:5" ht="13.5" thickTop="1" x14ac:dyDescent="0.2">
      <c r="B1802" s="3"/>
      <c r="C1802" s="3"/>
      <c r="D1802" s="3"/>
      <c r="E1802" s="3"/>
    </row>
    <row r="1803" spans="2:5" x14ac:dyDescent="0.2">
      <c r="B1803" s="3"/>
      <c r="C1803" s="9" t="s">
        <v>38</v>
      </c>
      <c r="D1803" s="3"/>
      <c r="E1803" s="3"/>
    </row>
    <row r="1804" spans="2:5" x14ac:dyDescent="0.2">
      <c r="B1804" s="3"/>
      <c r="C1804" s="3"/>
      <c r="D1804" s="3"/>
      <c r="E1804" s="3"/>
    </row>
    <row r="1805" spans="2:5" x14ac:dyDescent="0.2">
      <c r="B1805" s="3"/>
      <c r="C1805" s="10"/>
      <c r="D1805" s="3"/>
      <c r="E1805" s="3"/>
    </row>
    <row r="1806" spans="2:5" ht="13.5" thickBot="1" x14ac:dyDescent="0.25">
      <c r="B1806" s="3"/>
      <c r="C1806" s="3"/>
      <c r="D1806" s="3"/>
      <c r="E1806" s="3"/>
    </row>
    <row r="1807" spans="2:5" ht="16.5" thickTop="1" thickBot="1" x14ac:dyDescent="0.3">
      <c r="B1807" s="12" t="s">
        <v>46</v>
      </c>
      <c r="C1807" s="11" t="s">
        <v>510</v>
      </c>
      <c r="D1807" s="13" t="s">
        <v>26</v>
      </c>
      <c r="E1807" s="14">
        <v>1.84</v>
      </c>
    </row>
    <row r="1808" spans="2:5" ht="13.5" thickTop="1" x14ac:dyDescent="0.2">
      <c r="B1808" s="3"/>
      <c r="C1808" s="3"/>
      <c r="D1808" s="3"/>
      <c r="E1808" s="3"/>
    </row>
    <row r="1809" spans="2:5" x14ac:dyDescent="0.2">
      <c r="B1809" s="4"/>
      <c r="C1809" s="4"/>
      <c r="D1809" s="5"/>
      <c r="E1809" s="5"/>
    </row>
    <row r="1810" spans="2:5" x14ac:dyDescent="0.2">
      <c r="B1810" s="3"/>
      <c r="C1810" s="15" t="s">
        <v>511</v>
      </c>
    </row>
    <row r="1811" spans="2:5" x14ac:dyDescent="0.2">
      <c r="B1811" s="16"/>
      <c r="C1811" s="16"/>
      <c r="D1811" s="17"/>
      <c r="E1811" s="17"/>
    </row>
    <row r="1813" spans="2:5" x14ac:dyDescent="0.2">
      <c r="B1813" s="4" t="s">
        <v>503</v>
      </c>
      <c r="C1813" s="5"/>
      <c r="D1813" s="5"/>
      <c r="E1813" s="5"/>
    </row>
    <row r="1814" spans="2:5" x14ac:dyDescent="0.2">
      <c r="B1814" s="6"/>
      <c r="C1814" s="7" t="s">
        <v>5</v>
      </c>
      <c r="D1814" s="8" t="s">
        <v>6</v>
      </c>
      <c r="E1814" s="8" t="s">
        <v>7</v>
      </c>
    </row>
    <row r="1815" spans="2:5" x14ac:dyDescent="0.2">
      <c r="B1815" s="3"/>
      <c r="C1815" s="3"/>
      <c r="D1815" s="3"/>
      <c r="E1815" s="3"/>
    </row>
    <row r="1816" spans="2:5" x14ac:dyDescent="0.2">
      <c r="B1816" s="3"/>
      <c r="C1816" s="9" t="s">
        <v>38</v>
      </c>
      <c r="D1816" s="3"/>
      <c r="E1816" s="3"/>
    </row>
    <row r="1817" spans="2:5" x14ac:dyDescent="0.2">
      <c r="B1817" s="3"/>
      <c r="C1817" s="3"/>
      <c r="D1817" s="3"/>
      <c r="E1817" s="3"/>
    </row>
    <row r="1818" spans="2:5" x14ac:dyDescent="0.2">
      <c r="B1818" s="3"/>
      <c r="C1818" s="10"/>
      <c r="D1818" s="3"/>
      <c r="E1818" s="3"/>
    </row>
    <row r="1819" spans="2:5" ht="13.5" thickBot="1" x14ac:dyDescent="0.25">
      <c r="B1819" s="3"/>
      <c r="C1819" s="3"/>
      <c r="D1819" s="3"/>
      <c r="E1819" s="3"/>
    </row>
    <row r="1820" spans="2:5" ht="16.5" thickTop="1" thickBot="1" x14ac:dyDescent="0.3">
      <c r="B1820" s="12" t="s">
        <v>10</v>
      </c>
      <c r="C1820" s="11" t="s">
        <v>512</v>
      </c>
      <c r="D1820" s="13" t="s">
        <v>26</v>
      </c>
      <c r="E1820" s="14">
        <v>1.84</v>
      </c>
    </row>
    <row r="1821" spans="2:5" ht="13.5" thickTop="1" x14ac:dyDescent="0.2">
      <c r="B1821" s="3"/>
      <c r="C1821" s="3"/>
      <c r="D1821" s="3"/>
      <c r="E1821" s="3"/>
    </row>
    <row r="1822" spans="2:5" ht="114.75" x14ac:dyDescent="0.2">
      <c r="B1822" s="3"/>
      <c r="C1822" s="9" t="s">
        <v>513</v>
      </c>
      <c r="D1822" s="3"/>
      <c r="E1822" s="3"/>
    </row>
    <row r="1823" spans="2:5" x14ac:dyDescent="0.2">
      <c r="B1823" s="3"/>
      <c r="C1823" s="3"/>
      <c r="D1823" s="3"/>
      <c r="E1823" s="3"/>
    </row>
    <row r="1824" spans="2:5" x14ac:dyDescent="0.2">
      <c r="B1824" s="3"/>
      <c r="C1824" s="10"/>
      <c r="D1824" s="3"/>
      <c r="E1824" s="3"/>
    </row>
    <row r="1825" spans="2:5" ht="13.5" thickBot="1" x14ac:dyDescent="0.25">
      <c r="B1825" s="3"/>
      <c r="C1825" s="3"/>
      <c r="D1825" s="3"/>
      <c r="E1825" s="3"/>
    </row>
    <row r="1826" spans="2:5" ht="16.5" thickTop="1" thickBot="1" x14ac:dyDescent="0.3">
      <c r="B1826" s="12" t="s">
        <v>14</v>
      </c>
      <c r="C1826" s="11" t="s">
        <v>482</v>
      </c>
      <c r="D1826" s="13" t="s">
        <v>11</v>
      </c>
      <c r="E1826" s="14">
        <v>327</v>
      </c>
    </row>
    <row r="1827" spans="2:5" ht="13.5" thickTop="1" x14ac:dyDescent="0.2">
      <c r="B1827" s="3"/>
      <c r="C1827" s="3"/>
      <c r="D1827" s="3"/>
      <c r="E1827" s="3"/>
    </row>
    <row r="1828" spans="2:5" ht="63.75" x14ac:dyDescent="0.2">
      <c r="B1828" s="3"/>
      <c r="C1828" s="9" t="s">
        <v>514</v>
      </c>
      <c r="D1828" s="3"/>
      <c r="E1828" s="3"/>
    </row>
    <row r="1829" spans="2:5" x14ac:dyDescent="0.2">
      <c r="B1829" s="3"/>
      <c r="C1829" s="3"/>
      <c r="D1829" s="3"/>
      <c r="E1829" s="3"/>
    </row>
    <row r="1830" spans="2:5" x14ac:dyDescent="0.2">
      <c r="B1830" s="3"/>
      <c r="C1830" s="10"/>
      <c r="D1830" s="3"/>
      <c r="E1830" s="3"/>
    </row>
    <row r="1831" spans="2:5" ht="13.5" thickBot="1" x14ac:dyDescent="0.25">
      <c r="B1831" s="3"/>
      <c r="C1831" s="3"/>
      <c r="D1831" s="3"/>
      <c r="E1831" s="3"/>
    </row>
    <row r="1832" spans="2:5" ht="16.5" thickTop="1" thickBot="1" x14ac:dyDescent="0.3">
      <c r="B1832" s="12" t="s">
        <v>17</v>
      </c>
      <c r="C1832" s="11" t="s">
        <v>130</v>
      </c>
      <c r="D1832" s="13" t="s">
        <v>11</v>
      </c>
      <c r="E1832" s="14">
        <v>234.55</v>
      </c>
    </row>
    <row r="1833" spans="2:5" ht="13.5" thickTop="1" x14ac:dyDescent="0.2">
      <c r="B1833" s="3"/>
      <c r="C1833" s="3"/>
      <c r="D1833" s="3"/>
      <c r="E1833" s="3"/>
    </row>
    <row r="1834" spans="2:5" ht="63.75" x14ac:dyDescent="0.2">
      <c r="B1834" s="3"/>
      <c r="C1834" s="9" t="s">
        <v>515</v>
      </c>
      <c r="D1834" s="3"/>
      <c r="E1834" s="3"/>
    </row>
    <row r="1835" spans="2:5" x14ac:dyDescent="0.2">
      <c r="B1835" s="3"/>
      <c r="C1835" s="3"/>
      <c r="D1835" s="3"/>
      <c r="E1835" s="3"/>
    </row>
    <row r="1836" spans="2:5" x14ac:dyDescent="0.2">
      <c r="B1836" s="3"/>
      <c r="C1836" s="10"/>
      <c r="D1836" s="3"/>
      <c r="E1836" s="3"/>
    </row>
    <row r="1837" spans="2:5" ht="13.5" thickBot="1" x14ac:dyDescent="0.25">
      <c r="B1837" s="3"/>
      <c r="C1837" s="3"/>
      <c r="D1837" s="3"/>
      <c r="E1837" s="3"/>
    </row>
    <row r="1838" spans="2:5" ht="16.5" thickTop="1" thickBot="1" x14ac:dyDescent="0.3">
      <c r="B1838" s="12" t="s">
        <v>20</v>
      </c>
      <c r="C1838" s="11" t="s">
        <v>516</v>
      </c>
      <c r="D1838" s="13" t="s">
        <v>26</v>
      </c>
      <c r="E1838" s="14">
        <v>27.96</v>
      </c>
    </row>
    <row r="1839" spans="2:5" ht="13.5" thickTop="1" x14ac:dyDescent="0.2">
      <c r="B1839" s="3"/>
      <c r="C1839" s="3"/>
      <c r="D1839" s="3"/>
      <c r="E1839" s="3"/>
    </row>
    <row r="1840" spans="2:5" ht="63.75" x14ac:dyDescent="0.2">
      <c r="B1840" s="3"/>
      <c r="C1840" s="9" t="s">
        <v>220</v>
      </c>
      <c r="D1840" s="3"/>
      <c r="E1840" s="3"/>
    </row>
    <row r="1841" spans="2:5" x14ac:dyDescent="0.2">
      <c r="B1841" s="3"/>
      <c r="C1841" s="3"/>
      <c r="D1841" s="3"/>
      <c r="E1841" s="3"/>
    </row>
    <row r="1842" spans="2:5" x14ac:dyDescent="0.2">
      <c r="B1842" s="3"/>
      <c r="C1842" s="10"/>
      <c r="D1842" s="3"/>
      <c r="E1842" s="3"/>
    </row>
    <row r="1843" spans="2:5" ht="13.5" thickBot="1" x14ac:dyDescent="0.25">
      <c r="B1843" s="3"/>
      <c r="C1843" s="3"/>
      <c r="D1843" s="3"/>
      <c r="E1843" s="3"/>
    </row>
    <row r="1844" spans="2:5" ht="16.5" thickTop="1" thickBot="1" x14ac:dyDescent="0.3">
      <c r="B1844" s="12" t="s">
        <v>22</v>
      </c>
      <c r="C1844" s="11" t="s">
        <v>492</v>
      </c>
      <c r="D1844" s="13" t="s">
        <v>26</v>
      </c>
      <c r="E1844" s="14">
        <v>2.96</v>
      </c>
    </row>
    <row r="1845" spans="2:5" ht="14.25" thickTop="1" thickBot="1" x14ac:dyDescent="0.25">
      <c r="B1845" s="3"/>
      <c r="C1845" s="3"/>
      <c r="D1845" s="3"/>
      <c r="E1845" s="3"/>
    </row>
    <row r="1846" spans="2:5" ht="16.5" thickTop="1" thickBot="1" x14ac:dyDescent="0.3">
      <c r="B1846" s="12" t="s">
        <v>25</v>
      </c>
      <c r="C1846" s="11" t="s">
        <v>517</v>
      </c>
      <c r="D1846" s="13" t="s">
        <v>26</v>
      </c>
      <c r="E1846" s="14">
        <v>2.96</v>
      </c>
    </row>
    <row r="1847" spans="2:5" ht="13.5" thickTop="1" x14ac:dyDescent="0.2">
      <c r="B1847" s="3"/>
      <c r="C1847" s="3"/>
      <c r="D1847" s="3"/>
      <c r="E1847" s="3"/>
    </row>
    <row r="1848" spans="2:5" x14ac:dyDescent="0.2">
      <c r="B1848" s="4"/>
      <c r="C1848" s="4"/>
      <c r="D1848" s="5"/>
      <c r="E1848" s="5"/>
    </row>
    <row r="1849" spans="2:5" x14ac:dyDescent="0.2">
      <c r="B1849" s="3"/>
      <c r="C1849" s="15" t="s">
        <v>518</v>
      </c>
    </row>
    <row r="1850" spans="2:5" x14ac:dyDescent="0.2">
      <c r="B1850" s="16"/>
      <c r="C1850" s="16"/>
      <c r="D1850" s="17"/>
      <c r="E1850" s="17"/>
    </row>
    <row r="1852" spans="2:5" x14ac:dyDescent="0.2">
      <c r="B1852" s="4" t="s">
        <v>519</v>
      </c>
      <c r="C1852" s="5"/>
      <c r="D1852" s="5"/>
      <c r="E1852" s="5"/>
    </row>
    <row r="1853" spans="2:5" x14ac:dyDescent="0.2">
      <c r="B1853" s="6"/>
      <c r="C1853" s="7" t="s">
        <v>5</v>
      </c>
      <c r="D1853" s="8" t="s">
        <v>6</v>
      </c>
      <c r="E1853" s="8" t="s">
        <v>7</v>
      </c>
    </row>
    <row r="1854" spans="2:5" x14ac:dyDescent="0.2">
      <c r="B1854" s="3"/>
      <c r="C1854" s="3"/>
      <c r="D1854" s="3"/>
      <c r="E1854" s="3"/>
    </row>
    <row r="1855" spans="2:5" ht="140.25" x14ac:dyDescent="0.2">
      <c r="B1855" s="3"/>
      <c r="C1855" s="9" t="s">
        <v>520</v>
      </c>
      <c r="D1855" s="3"/>
      <c r="E1855" s="3"/>
    </row>
    <row r="1856" spans="2:5" x14ac:dyDescent="0.2">
      <c r="B1856" s="3"/>
      <c r="C1856" s="3"/>
      <c r="D1856" s="3"/>
      <c r="E1856" s="3"/>
    </row>
    <row r="1857" spans="2:5" x14ac:dyDescent="0.2">
      <c r="B1857" s="3"/>
      <c r="C1857" s="10"/>
      <c r="D1857" s="3"/>
      <c r="E1857" s="3"/>
    </row>
    <row r="1858" spans="2:5" ht="13.5" thickBot="1" x14ac:dyDescent="0.25">
      <c r="B1858" s="3"/>
      <c r="C1858" s="3"/>
      <c r="D1858" s="3"/>
      <c r="E1858" s="3"/>
    </row>
    <row r="1859" spans="2:5" ht="16.5" thickTop="1" thickBot="1" x14ac:dyDescent="0.3">
      <c r="B1859" s="12" t="s">
        <v>10</v>
      </c>
      <c r="C1859" s="11" t="s">
        <v>521</v>
      </c>
      <c r="D1859" s="13" t="s">
        <v>46</v>
      </c>
      <c r="E1859" s="14">
        <v>41.49</v>
      </c>
    </row>
    <row r="1860" spans="2:5" ht="14.25" thickTop="1" thickBot="1" x14ac:dyDescent="0.25">
      <c r="B1860" s="3"/>
      <c r="C1860" s="3"/>
      <c r="D1860" s="3"/>
      <c r="E1860" s="3"/>
    </row>
    <row r="1861" spans="2:5" ht="16.5" thickTop="1" thickBot="1" x14ac:dyDescent="0.3">
      <c r="B1861" s="12" t="s">
        <v>14</v>
      </c>
      <c r="C1861" s="11" t="s">
        <v>522</v>
      </c>
      <c r="D1861" s="13" t="s">
        <v>46</v>
      </c>
      <c r="E1861" s="14">
        <v>51.29</v>
      </c>
    </row>
    <row r="1862" spans="2:5" ht="14.25" thickTop="1" thickBot="1" x14ac:dyDescent="0.25">
      <c r="B1862" s="3"/>
      <c r="C1862" s="3"/>
      <c r="D1862" s="3"/>
      <c r="E1862" s="3"/>
    </row>
    <row r="1863" spans="2:5" ht="16.5" thickTop="1" thickBot="1" x14ac:dyDescent="0.3">
      <c r="B1863" s="12" t="s">
        <v>17</v>
      </c>
      <c r="C1863" s="11" t="s">
        <v>523</v>
      </c>
      <c r="D1863" s="13" t="s">
        <v>46</v>
      </c>
      <c r="E1863" s="14">
        <v>87.34</v>
      </c>
    </row>
    <row r="1864" spans="2:5" ht="13.5" thickTop="1" x14ac:dyDescent="0.2">
      <c r="B1864" s="3"/>
      <c r="C1864" s="3"/>
      <c r="D1864" s="3"/>
      <c r="E1864" s="3"/>
    </row>
    <row r="1865" spans="2:5" x14ac:dyDescent="0.2">
      <c r="B1865" s="3"/>
      <c r="C1865" s="9" t="s">
        <v>524</v>
      </c>
      <c r="D1865" s="3"/>
      <c r="E1865" s="3"/>
    </row>
    <row r="1866" spans="2:5" x14ac:dyDescent="0.2">
      <c r="B1866" s="3"/>
      <c r="C1866" s="3"/>
      <c r="D1866" s="3"/>
      <c r="E1866" s="3"/>
    </row>
    <row r="1867" spans="2:5" x14ac:dyDescent="0.2">
      <c r="B1867" s="3"/>
      <c r="C1867" s="10"/>
      <c r="D1867" s="3"/>
      <c r="E1867" s="3"/>
    </row>
    <row r="1868" spans="2:5" ht="13.5" thickBot="1" x14ac:dyDescent="0.25">
      <c r="B1868" s="3"/>
      <c r="C1868" s="3"/>
      <c r="D1868" s="3"/>
      <c r="E1868" s="3"/>
    </row>
    <row r="1869" spans="2:5" ht="27.75" thickTop="1" thickBot="1" x14ac:dyDescent="0.3">
      <c r="B1869" s="12" t="s">
        <v>20</v>
      </c>
      <c r="C1869" s="11" t="s">
        <v>525</v>
      </c>
      <c r="D1869" s="13" t="s">
        <v>212</v>
      </c>
      <c r="E1869" s="14">
        <v>113.44</v>
      </c>
    </row>
    <row r="1870" spans="2:5" ht="14.25" thickTop="1" thickBot="1" x14ac:dyDescent="0.25">
      <c r="B1870" s="3"/>
      <c r="C1870" s="3"/>
      <c r="D1870" s="3"/>
      <c r="E1870" s="3"/>
    </row>
    <row r="1871" spans="2:5" ht="27.75" thickTop="1" thickBot="1" x14ac:dyDescent="0.3">
      <c r="B1871" s="12" t="s">
        <v>22</v>
      </c>
      <c r="C1871" s="11" t="s">
        <v>526</v>
      </c>
      <c r="D1871" s="13" t="s">
        <v>212</v>
      </c>
      <c r="E1871" s="14">
        <v>113.44</v>
      </c>
    </row>
    <row r="1872" spans="2:5" ht="13.5" thickTop="1" x14ac:dyDescent="0.2">
      <c r="B1872" s="3"/>
      <c r="C1872" s="3"/>
      <c r="D1872" s="3"/>
      <c r="E1872" s="3"/>
    </row>
    <row r="1873" spans="2:5" ht="38.25" x14ac:dyDescent="0.2">
      <c r="B1873" s="3"/>
      <c r="C1873" s="9" t="s">
        <v>527</v>
      </c>
      <c r="D1873" s="3"/>
      <c r="E1873" s="3"/>
    </row>
    <row r="1874" spans="2:5" x14ac:dyDescent="0.2">
      <c r="B1874" s="3"/>
      <c r="C1874" s="3"/>
      <c r="D1874" s="3"/>
      <c r="E1874" s="3"/>
    </row>
    <row r="1875" spans="2:5" x14ac:dyDescent="0.2">
      <c r="B1875" s="3"/>
      <c r="C1875" s="10"/>
      <c r="D1875" s="3"/>
      <c r="E1875" s="3"/>
    </row>
    <row r="1876" spans="2:5" ht="13.5" thickBot="1" x14ac:dyDescent="0.25">
      <c r="B1876" s="3"/>
      <c r="C1876" s="3"/>
      <c r="D1876" s="3"/>
      <c r="E1876" s="3"/>
    </row>
    <row r="1877" spans="2:5" ht="16.5" thickTop="1" thickBot="1" x14ac:dyDescent="0.3">
      <c r="B1877" s="12" t="s">
        <v>25</v>
      </c>
      <c r="C1877" s="11" t="s">
        <v>522</v>
      </c>
      <c r="D1877" s="13" t="s">
        <v>46</v>
      </c>
      <c r="E1877" s="14">
        <v>51.29</v>
      </c>
    </row>
    <row r="1878" spans="2:5" ht="13.5" thickTop="1" x14ac:dyDescent="0.2">
      <c r="B1878" s="3"/>
      <c r="C1878" s="3"/>
      <c r="D1878" s="3"/>
      <c r="E1878" s="3"/>
    </row>
    <row r="1879" spans="2:5" ht="38.25" x14ac:dyDescent="0.2">
      <c r="B1879" s="3"/>
      <c r="C1879" s="9" t="s">
        <v>528</v>
      </c>
      <c r="D1879" s="3"/>
      <c r="E1879" s="3"/>
    </row>
    <row r="1880" spans="2:5" x14ac:dyDescent="0.2">
      <c r="B1880" s="3"/>
      <c r="C1880" s="3"/>
      <c r="D1880" s="3"/>
      <c r="E1880" s="3"/>
    </row>
    <row r="1881" spans="2:5" x14ac:dyDescent="0.2">
      <c r="B1881" s="3"/>
      <c r="C1881" s="10"/>
      <c r="D1881" s="3"/>
      <c r="E1881" s="3"/>
    </row>
    <row r="1882" spans="2:5" ht="13.5" thickBot="1" x14ac:dyDescent="0.25">
      <c r="B1882" s="3"/>
      <c r="C1882" s="3"/>
      <c r="D1882" s="3"/>
      <c r="E1882" s="3"/>
    </row>
    <row r="1883" spans="2:5" ht="16.5" thickTop="1" thickBot="1" x14ac:dyDescent="0.3">
      <c r="B1883" s="12" t="s">
        <v>40</v>
      </c>
      <c r="C1883" s="11" t="s">
        <v>521</v>
      </c>
      <c r="D1883" s="13" t="s">
        <v>46</v>
      </c>
      <c r="E1883" s="14">
        <v>51.59</v>
      </c>
    </row>
    <row r="1884" spans="2:5" ht="14.25" thickTop="1" thickBot="1" x14ac:dyDescent="0.25">
      <c r="B1884" s="3"/>
      <c r="C1884" s="3"/>
      <c r="D1884" s="3"/>
      <c r="E1884" s="3"/>
    </row>
    <row r="1885" spans="2:5" ht="16.5" thickTop="1" thickBot="1" x14ac:dyDescent="0.3">
      <c r="B1885" s="12" t="s">
        <v>42</v>
      </c>
      <c r="C1885" s="11" t="s">
        <v>522</v>
      </c>
      <c r="D1885" s="13" t="s">
        <v>46</v>
      </c>
      <c r="E1885" s="14">
        <v>51.59</v>
      </c>
    </row>
    <row r="1886" spans="2:5" ht="14.25" thickTop="1" thickBot="1" x14ac:dyDescent="0.25">
      <c r="B1886" s="3"/>
      <c r="C1886" s="3"/>
      <c r="D1886" s="3"/>
      <c r="E1886" s="3"/>
    </row>
    <row r="1887" spans="2:5" ht="16.5" thickTop="1" thickBot="1" x14ac:dyDescent="0.3">
      <c r="B1887" s="12" t="s">
        <v>45</v>
      </c>
      <c r="C1887" s="11" t="s">
        <v>529</v>
      </c>
      <c r="D1887" s="13" t="s">
        <v>46</v>
      </c>
      <c r="E1887" s="14">
        <v>125.13</v>
      </c>
    </row>
    <row r="1888" spans="2:5" ht="13.5" thickTop="1" x14ac:dyDescent="0.2">
      <c r="B1888" s="3"/>
      <c r="C1888" s="3"/>
      <c r="D1888" s="3"/>
      <c r="E1888" s="3"/>
    </row>
    <row r="1889" spans="2:5" ht="38.25" x14ac:dyDescent="0.2">
      <c r="B1889" s="3"/>
      <c r="C1889" s="9" t="s">
        <v>530</v>
      </c>
      <c r="D1889" s="3"/>
      <c r="E1889" s="3"/>
    </row>
    <row r="1890" spans="2:5" x14ac:dyDescent="0.2">
      <c r="B1890" s="3"/>
      <c r="C1890" s="3"/>
      <c r="D1890" s="3"/>
      <c r="E1890" s="3"/>
    </row>
    <row r="1891" spans="2:5" x14ac:dyDescent="0.2">
      <c r="B1891" s="3"/>
      <c r="C1891" s="10"/>
      <c r="D1891" s="3"/>
      <c r="E1891" s="3"/>
    </row>
    <row r="1892" spans="2:5" ht="13.5" thickBot="1" x14ac:dyDescent="0.25">
      <c r="B1892" s="3"/>
      <c r="C1892" s="3"/>
      <c r="D1892" s="3"/>
      <c r="E1892" s="3"/>
    </row>
    <row r="1893" spans="2:5" ht="27.75" thickTop="1" thickBot="1" x14ac:dyDescent="0.3">
      <c r="B1893" s="12" t="s">
        <v>49</v>
      </c>
      <c r="C1893" s="11" t="s">
        <v>16</v>
      </c>
      <c r="D1893" s="13" t="s">
        <v>15</v>
      </c>
      <c r="E1893" s="123" t="s">
        <v>651</v>
      </c>
    </row>
    <row r="1894" spans="2:5" ht="13.5" thickTop="1" x14ac:dyDescent="0.2">
      <c r="B1894" s="3"/>
      <c r="C1894" s="3"/>
      <c r="D1894" s="3"/>
      <c r="E1894" s="3"/>
    </row>
    <row r="1895" spans="2:5" x14ac:dyDescent="0.2">
      <c r="B1895" s="4"/>
      <c r="C1895" s="4"/>
      <c r="D1895" s="5"/>
      <c r="E1895" s="5"/>
    </row>
    <row r="1896" spans="2:5" x14ac:dyDescent="0.2">
      <c r="B1896" s="3"/>
      <c r="C1896" s="15" t="s">
        <v>531</v>
      </c>
    </row>
    <row r="1897" spans="2:5" x14ac:dyDescent="0.2">
      <c r="B1897" s="16"/>
      <c r="C1897" s="16"/>
      <c r="D1897" s="17"/>
      <c r="E1897" s="17"/>
    </row>
    <row r="1899" spans="2:5" x14ac:dyDescent="0.2">
      <c r="B1899" s="4" t="s">
        <v>519</v>
      </c>
      <c r="C1899" s="5"/>
      <c r="D1899" s="5"/>
      <c r="E1899" s="5"/>
    </row>
    <row r="1900" spans="2:5" x14ac:dyDescent="0.2">
      <c r="B1900" s="6"/>
      <c r="C1900" s="7" t="s">
        <v>5</v>
      </c>
      <c r="D1900" s="8" t="s">
        <v>6</v>
      </c>
      <c r="E1900" s="8" t="s">
        <v>7</v>
      </c>
    </row>
    <row r="1901" spans="2:5" x14ac:dyDescent="0.2">
      <c r="B1901" s="3"/>
      <c r="C1901" s="3"/>
      <c r="D1901" s="3"/>
      <c r="E1901" s="3"/>
    </row>
    <row r="1902" spans="2:5" x14ac:dyDescent="0.2">
      <c r="B1902" s="3"/>
      <c r="C1902" s="9" t="s">
        <v>104</v>
      </c>
      <c r="D1902" s="3"/>
      <c r="E1902" s="3"/>
    </row>
    <row r="1903" spans="2:5" x14ac:dyDescent="0.2">
      <c r="B1903" s="3"/>
      <c r="C1903" s="3"/>
      <c r="D1903" s="3"/>
      <c r="E1903" s="3"/>
    </row>
    <row r="1904" spans="2:5" x14ac:dyDescent="0.2">
      <c r="B1904" s="3"/>
      <c r="C1904" s="10"/>
      <c r="D1904" s="3"/>
      <c r="E1904" s="3"/>
    </row>
    <row r="1905" spans="2:5" ht="13.5" thickBot="1" x14ac:dyDescent="0.25">
      <c r="B1905" s="3"/>
      <c r="C1905" s="3"/>
      <c r="D1905" s="3"/>
      <c r="E1905" s="3"/>
    </row>
    <row r="1906" spans="2:5" ht="27.75" thickTop="1" thickBot="1" x14ac:dyDescent="0.3">
      <c r="B1906" s="12" t="s">
        <v>10</v>
      </c>
      <c r="C1906" s="11" t="s">
        <v>13</v>
      </c>
      <c r="D1906" s="13" t="s">
        <v>15</v>
      </c>
      <c r="E1906" s="123" t="s">
        <v>651</v>
      </c>
    </row>
    <row r="1907" spans="2:5" ht="13.5" thickTop="1" x14ac:dyDescent="0.2">
      <c r="B1907" s="3"/>
      <c r="C1907" s="3"/>
      <c r="D1907" s="3"/>
      <c r="E1907" s="3"/>
    </row>
    <row r="1908" spans="2:5" x14ac:dyDescent="0.2">
      <c r="B1908" s="3"/>
      <c r="C1908" s="9" t="s">
        <v>30</v>
      </c>
      <c r="D1908" s="3"/>
      <c r="E1908" s="3"/>
    </row>
    <row r="1909" spans="2:5" x14ac:dyDescent="0.2">
      <c r="B1909" s="3"/>
      <c r="C1909" s="3"/>
      <c r="D1909" s="3"/>
      <c r="E1909" s="3"/>
    </row>
    <row r="1910" spans="2:5" x14ac:dyDescent="0.2">
      <c r="B1910" s="3"/>
      <c r="C1910" s="10"/>
      <c r="D1910" s="3"/>
      <c r="E1910" s="3"/>
    </row>
    <row r="1911" spans="2:5" ht="13.5" thickBot="1" x14ac:dyDescent="0.25">
      <c r="B1911" s="3"/>
      <c r="C1911" s="3"/>
      <c r="D1911" s="3"/>
      <c r="E1911" s="3"/>
    </row>
    <row r="1912" spans="2:5" ht="16.5" thickTop="1" thickBot="1" x14ac:dyDescent="0.3">
      <c r="B1912" s="12" t="s">
        <v>14</v>
      </c>
      <c r="C1912" s="11" t="s">
        <v>532</v>
      </c>
      <c r="D1912" s="13" t="s">
        <v>15</v>
      </c>
      <c r="E1912" s="14">
        <v>500</v>
      </c>
    </row>
    <row r="1913" spans="2:5" ht="13.5" thickTop="1" x14ac:dyDescent="0.2">
      <c r="B1913" s="3"/>
      <c r="C1913" s="3"/>
      <c r="D1913" s="3"/>
      <c r="E1913" s="3"/>
    </row>
    <row r="1914" spans="2:5" ht="38.25" x14ac:dyDescent="0.2">
      <c r="B1914" s="3"/>
      <c r="C1914" s="9" t="s">
        <v>533</v>
      </c>
      <c r="D1914" s="3"/>
      <c r="E1914" s="3"/>
    </row>
    <row r="1915" spans="2:5" x14ac:dyDescent="0.2">
      <c r="B1915" s="3"/>
      <c r="C1915" s="3"/>
      <c r="D1915" s="3"/>
      <c r="E1915" s="3"/>
    </row>
    <row r="1916" spans="2:5" x14ac:dyDescent="0.2">
      <c r="B1916" s="3"/>
      <c r="C1916" s="10"/>
      <c r="D1916" s="3"/>
      <c r="E1916" s="3"/>
    </row>
    <row r="1917" spans="2:5" ht="13.5" thickBot="1" x14ac:dyDescent="0.25">
      <c r="B1917" s="3"/>
      <c r="C1917" s="3"/>
      <c r="D1917" s="3"/>
      <c r="E1917" s="3"/>
    </row>
    <row r="1918" spans="2:5" ht="16.5" thickTop="1" thickBot="1" x14ac:dyDescent="0.3">
      <c r="B1918" s="12" t="s">
        <v>17</v>
      </c>
      <c r="C1918" s="11" t="s">
        <v>534</v>
      </c>
      <c r="D1918" s="13" t="s">
        <v>46</v>
      </c>
      <c r="E1918" s="14">
        <v>44.33</v>
      </c>
    </row>
    <row r="1919" spans="2:5" ht="13.5" thickTop="1" x14ac:dyDescent="0.2">
      <c r="B1919" s="3"/>
      <c r="C1919" s="3"/>
      <c r="D1919" s="3"/>
      <c r="E1919" s="3"/>
    </row>
    <row r="1920" spans="2:5" ht="51" x14ac:dyDescent="0.2">
      <c r="B1920" s="3"/>
      <c r="C1920" s="9" t="s">
        <v>535</v>
      </c>
      <c r="D1920" s="3"/>
      <c r="E1920" s="3"/>
    </row>
    <row r="1921" spans="2:5" x14ac:dyDescent="0.2">
      <c r="B1921" s="3"/>
      <c r="C1921" s="3"/>
      <c r="D1921" s="3"/>
      <c r="E1921" s="3"/>
    </row>
    <row r="1922" spans="2:5" x14ac:dyDescent="0.2">
      <c r="B1922" s="3"/>
      <c r="C1922" s="10"/>
      <c r="D1922" s="3"/>
      <c r="E1922" s="3"/>
    </row>
    <row r="1923" spans="2:5" ht="13.5" thickBot="1" x14ac:dyDescent="0.25">
      <c r="B1923" s="3"/>
      <c r="C1923" s="3"/>
      <c r="D1923" s="3"/>
      <c r="E1923" s="3"/>
    </row>
    <row r="1924" spans="2:5" ht="16.5" thickTop="1" thickBot="1" x14ac:dyDescent="0.3">
      <c r="B1924" s="12" t="s">
        <v>20</v>
      </c>
      <c r="C1924" s="11" t="s">
        <v>536</v>
      </c>
      <c r="D1924" s="13" t="s">
        <v>46</v>
      </c>
      <c r="E1924" s="14">
        <v>33.85</v>
      </c>
    </row>
    <row r="1925" spans="2:5" ht="14.25" thickTop="1" thickBot="1" x14ac:dyDescent="0.25">
      <c r="B1925" s="3"/>
      <c r="C1925" s="3"/>
      <c r="D1925" s="3"/>
      <c r="E1925" s="3"/>
    </row>
    <row r="1926" spans="2:5" ht="16.5" thickTop="1" thickBot="1" x14ac:dyDescent="0.3">
      <c r="B1926" s="12" t="s">
        <v>22</v>
      </c>
      <c r="C1926" s="11" t="s">
        <v>537</v>
      </c>
      <c r="D1926" s="13" t="s">
        <v>46</v>
      </c>
      <c r="E1926" s="14">
        <v>49.48</v>
      </c>
    </row>
    <row r="1927" spans="2:5" ht="14.25" thickTop="1" thickBot="1" x14ac:dyDescent="0.25">
      <c r="B1927" s="3"/>
      <c r="C1927" s="3"/>
      <c r="D1927" s="3"/>
      <c r="E1927" s="3"/>
    </row>
    <row r="1928" spans="2:5" ht="16.5" thickTop="1" thickBot="1" x14ac:dyDescent="0.3">
      <c r="B1928" s="12" t="s">
        <v>25</v>
      </c>
      <c r="C1928" s="11" t="s">
        <v>538</v>
      </c>
      <c r="D1928" s="13" t="s">
        <v>46</v>
      </c>
      <c r="E1928" s="14">
        <v>42.19</v>
      </c>
    </row>
    <row r="1929" spans="2:5" ht="13.5" thickTop="1" x14ac:dyDescent="0.2">
      <c r="B1929" s="3"/>
      <c r="C1929" s="3"/>
      <c r="D1929" s="3"/>
      <c r="E1929" s="3"/>
    </row>
    <row r="1930" spans="2:5" x14ac:dyDescent="0.2">
      <c r="B1930" s="3"/>
      <c r="C1930" s="9" t="s">
        <v>539</v>
      </c>
      <c r="D1930" s="3"/>
      <c r="E1930" s="3"/>
    </row>
    <row r="1931" spans="2:5" x14ac:dyDescent="0.2">
      <c r="B1931" s="3"/>
      <c r="C1931" s="3"/>
      <c r="D1931" s="3"/>
      <c r="E1931" s="3"/>
    </row>
    <row r="1932" spans="2:5" x14ac:dyDescent="0.2">
      <c r="B1932" s="3"/>
      <c r="C1932" s="10"/>
      <c r="D1932" s="3"/>
      <c r="E1932" s="3"/>
    </row>
    <row r="1933" spans="2:5" ht="13.5" thickBot="1" x14ac:dyDescent="0.25">
      <c r="B1933" s="3"/>
      <c r="C1933" s="3"/>
      <c r="D1933" s="3"/>
      <c r="E1933" s="3"/>
    </row>
    <row r="1934" spans="2:5" ht="16.5" thickTop="1" thickBot="1" x14ac:dyDescent="0.3">
      <c r="B1934" s="12" t="s">
        <v>40</v>
      </c>
      <c r="C1934" s="11" t="s">
        <v>540</v>
      </c>
      <c r="D1934" s="13" t="s">
        <v>46</v>
      </c>
      <c r="E1934" s="14">
        <v>36.85</v>
      </c>
    </row>
    <row r="1935" spans="2:5" ht="13.5" thickTop="1" x14ac:dyDescent="0.2">
      <c r="B1935" s="3"/>
      <c r="C1935" s="3"/>
      <c r="D1935" s="3"/>
      <c r="E1935" s="3"/>
    </row>
    <row r="1936" spans="2:5" ht="38.25" x14ac:dyDescent="0.2">
      <c r="B1936" s="3"/>
      <c r="C1936" s="9" t="s">
        <v>541</v>
      </c>
      <c r="D1936" s="3"/>
      <c r="E1936" s="3"/>
    </row>
    <row r="1937" spans="2:5" x14ac:dyDescent="0.2">
      <c r="B1937" s="3"/>
      <c r="C1937" s="3"/>
      <c r="D1937" s="3"/>
      <c r="E1937" s="3"/>
    </row>
    <row r="1938" spans="2:5" x14ac:dyDescent="0.2">
      <c r="B1938" s="3"/>
      <c r="C1938" s="10"/>
      <c r="D1938" s="3"/>
      <c r="E1938" s="3"/>
    </row>
    <row r="1939" spans="2:5" ht="13.5" thickBot="1" x14ac:dyDescent="0.25">
      <c r="B1939" s="3"/>
      <c r="C1939" s="3"/>
      <c r="D1939" s="3"/>
      <c r="E1939" s="3"/>
    </row>
    <row r="1940" spans="2:5" ht="16.5" thickTop="1" thickBot="1" x14ac:dyDescent="0.3">
      <c r="B1940" s="12" t="s">
        <v>42</v>
      </c>
      <c r="C1940" s="11" t="s">
        <v>542</v>
      </c>
      <c r="D1940" s="13" t="s">
        <v>46</v>
      </c>
      <c r="E1940" s="14">
        <v>11.89</v>
      </c>
    </row>
    <row r="1941" spans="2:5" ht="14.25" thickTop="1" thickBot="1" x14ac:dyDescent="0.25">
      <c r="B1941" s="3"/>
      <c r="C1941" s="3"/>
      <c r="D1941" s="3"/>
      <c r="E1941" s="3"/>
    </row>
    <row r="1942" spans="2:5" ht="16.5" thickTop="1" thickBot="1" x14ac:dyDescent="0.3">
      <c r="B1942" s="12" t="s">
        <v>45</v>
      </c>
      <c r="C1942" s="11" t="s">
        <v>543</v>
      </c>
      <c r="D1942" s="13" t="s">
        <v>46</v>
      </c>
      <c r="E1942" s="14">
        <v>8.17</v>
      </c>
    </row>
    <row r="1943" spans="2:5" ht="13.5" thickTop="1" x14ac:dyDescent="0.2">
      <c r="B1943" s="3"/>
      <c r="C1943" s="3"/>
      <c r="D1943" s="3"/>
      <c r="E1943" s="3"/>
    </row>
    <row r="1944" spans="2:5" x14ac:dyDescent="0.2">
      <c r="B1944" s="3"/>
      <c r="C1944" s="9" t="s">
        <v>473</v>
      </c>
      <c r="D1944" s="3"/>
      <c r="E1944" s="3"/>
    </row>
    <row r="1945" spans="2:5" x14ac:dyDescent="0.2">
      <c r="B1945" s="3"/>
      <c r="C1945" s="3"/>
      <c r="D1945" s="3"/>
      <c r="E1945" s="3"/>
    </row>
    <row r="1946" spans="2:5" x14ac:dyDescent="0.2">
      <c r="B1946" s="3"/>
      <c r="C1946" s="10"/>
      <c r="D1946" s="3"/>
      <c r="E1946" s="3"/>
    </row>
    <row r="1947" spans="2:5" ht="13.5" thickBot="1" x14ac:dyDescent="0.25">
      <c r="B1947" s="3"/>
      <c r="C1947" s="3"/>
      <c r="D1947" s="3"/>
      <c r="E1947" s="3"/>
    </row>
    <row r="1948" spans="2:5" ht="53.25" thickTop="1" thickBot="1" x14ac:dyDescent="0.3">
      <c r="B1948" s="12" t="s">
        <v>49</v>
      </c>
      <c r="C1948" s="11" t="s">
        <v>544</v>
      </c>
      <c r="D1948" s="13" t="s">
        <v>212</v>
      </c>
      <c r="E1948" s="14">
        <v>88.44</v>
      </c>
    </row>
    <row r="1949" spans="2:5" ht="14.25" thickTop="1" thickBot="1" x14ac:dyDescent="0.25">
      <c r="B1949" s="3"/>
      <c r="C1949" s="3"/>
      <c r="D1949" s="3"/>
      <c r="E1949" s="3"/>
    </row>
    <row r="1950" spans="2:5" ht="16.5" thickTop="1" thickBot="1" x14ac:dyDescent="0.3">
      <c r="B1950" s="12" t="s">
        <v>85</v>
      </c>
      <c r="C1950" s="11" t="s">
        <v>545</v>
      </c>
      <c r="D1950" s="13" t="s">
        <v>212</v>
      </c>
      <c r="E1950" s="14">
        <v>46.7</v>
      </c>
    </row>
    <row r="1951" spans="2:5" ht="13.5" thickTop="1" x14ac:dyDescent="0.2">
      <c r="B1951" s="3"/>
      <c r="C1951" s="3"/>
      <c r="D1951" s="3"/>
      <c r="E1951" s="3"/>
    </row>
    <row r="1952" spans="2:5" x14ac:dyDescent="0.2">
      <c r="B1952" s="4"/>
      <c r="C1952" s="4"/>
      <c r="D1952" s="5"/>
      <c r="E1952" s="5"/>
    </row>
    <row r="1953" spans="2:5" x14ac:dyDescent="0.2">
      <c r="B1953" s="3"/>
      <c r="C1953" s="15" t="s">
        <v>546</v>
      </c>
    </row>
    <row r="1954" spans="2:5" x14ac:dyDescent="0.2">
      <c r="B1954" s="16"/>
      <c r="C1954" s="16"/>
      <c r="D1954" s="17"/>
      <c r="E1954" s="17"/>
    </row>
    <row r="1956" spans="2:5" x14ac:dyDescent="0.2">
      <c r="B1956" s="4" t="s">
        <v>519</v>
      </c>
      <c r="C1956" s="5"/>
      <c r="D1956" s="5"/>
      <c r="E1956" s="5"/>
    </row>
    <row r="1957" spans="2:5" x14ac:dyDescent="0.2">
      <c r="B1957" s="6"/>
      <c r="C1957" s="7" t="s">
        <v>5</v>
      </c>
      <c r="D1957" s="8" t="s">
        <v>6</v>
      </c>
      <c r="E1957" s="8" t="s">
        <v>7</v>
      </c>
    </row>
    <row r="1958" spans="2:5" x14ac:dyDescent="0.2">
      <c r="B1958" s="3"/>
      <c r="C1958" s="3"/>
      <c r="D1958" s="3"/>
      <c r="E1958" s="3"/>
    </row>
    <row r="1959" spans="2:5" x14ac:dyDescent="0.2">
      <c r="B1959" s="3"/>
      <c r="C1959" s="9" t="s">
        <v>473</v>
      </c>
      <c r="D1959" s="3"/>
      <c r="E1959" s="3"/>
    </row>
    <row r="1960" spans="2:5" x14ac:dyDescent="0.2">
      <c r="B1960" s="3"/>
      <c r="C1960" s="3"/>
      <c r="D1960" s="3"/>
      <c r="E1960" s="3"/>
    </row>
    <row r="1961" spans="2:5" x14ac:dyDescent="0.2">
      <c r="B1961" s="3"/>
      <c r="C1961" s="10"/>
      <c r="D1961" s="3"/>
      <c r="E1961" s="3"/>
    </row>
    <row r="1962" spans="2:5" ht="13.5" thickBot="1" x14ac:dyDescent="0.25">
      <c r="B1962" s="3"/>
      <c r="C1962" s="3"/>
      <c r="D1962" s="3"/>
      <c r="E1962" s="3"/>
    </row>
    <row r="1963" spans="2:5" ht="16.5" thickTop="1" thickBot="1" x14ac:dyDescent="0.3">
      <c r="B1963" s="12" t="s">
        <v>10</v>
      </c>
      <c r="C1963" s="11" t="s">
        <v>547</v>
      </c>
      <c r="D1963" s="13" t="s">
        <v>212</v>
      </c>
      <c r="E1963" s="14">
        <v>10.8</v>
      </c>
    </row>
    <row r="1964" spans="2:5" ht="14.25" thickTop="1" thickBot="1" x14ac:dyDescent="0.25">
      <c r="B1964" s="3"/>
      <c r="C1964" s="3"/>
      <c r="D1964" s="3"/>
      <c r="E1964" s="3"/>
    </row>
    <row r="1965" spans="2:5" ht="16.5" thickTop="1" thickBot="1" x14ac:dyDescent="0.3">
      <c r="B1965" s="12" t="s">
        <v>14</v>
      </c>
      <c r="C1965" s="11" t="s">
        <v>548</v>
      </c>
      <c r="D1965" s="13" t="s">
        <v>46</v>
      </c>
      <c r="E1965" s="14">
        <v>65.22</v>
      </c>
    </row>
    <row r="1966" spans="2:5" ht="14.25" thickTop="1" thickBot="1" x14ac:dyDescent="0.25">
      <c r="B1966" s="3"/>
      <c r="C1966" s="3"/>
      <c r="D1966" s="3"/>
      <c r="E1966" s="3"/>
    </row>
    <row r="1967" spans="2:5" ht="16.5" thickTop="1" thickBot="1" x14ac:dyDescent="0.3">
      <c r="B1967" s="12" t="s">
        <v>17</v>
      </c>
      <c r="C1967" s="11" t="s">
        <v>549</v>
      </c>
      <c r="D1967" s="13" t="s">
        <v>212</v>
      </c>
      <c r="E1967" s="14">
        <v>21.29</v>
      </c>
    </row>
    <row r="1968" spans="2:5" ht="14.25" thickTop="1" thickBot="1" x14ac:dyDescent="0.25">
      <c r="B1968" s="3"/>
      <c r="C1968" s="3"/>
      <c r="D1968" s="3"/>
      <c r="E1968" s="3"/>
    </row>
    <row r="1969" spans="2:5" ht="16.5" thickTop="1" thickBot="1" x14ac:dyDescent="0.3">
      <c r="B1969" s="12" t="s">
        <v>20</v>
      </c>
      <c r="C1969" s="11" t="s">
        <v>550</v>
      </c>
      <c r="D1969" s="13" t="s">
        <v>212</v>
      </c>
      <c r="E1969" s="14">
        <v>13.19</v>
      </c>
    </row>
    <row r="1970" spans="2:5" ht="14.25" thickTop="1" thickBot="1" x14ac:dyDescent="0.25">
      <c r="B1970" s="3"/>
      <c r="C1970" s="3"/>
      <c r="D1970" s="3"/>
      <c r="E1970" s="3"/>
    </row>
    <row r="1971" spans="2:5" ht="16.5" thickTop="1" thickBot="1" x14ac:dyDescent="0.3">
      <c r="B1971" s="12" t="s">
        <v>22</v>
      </c>
      <c r="C1971" s="11" t="s">
        <v>551</v>
      </c>
      <c r="D1971" s="13" t="s">
        <v>212</v>
      </c>
      <c r="E1971" s="14">
        <v>10.8</v>
      </c>
    </row>
    <row r="1972" spans="2:5" ht="14.25" thickTop="1" thickBot="1" x14ac:dyDescent="0.25">
      <c r="B1972" s="3"/>
      <c r="C1972" s="3"/>
      <c r="D1972" s="3"/>
      <c r="E1972" s="3"/>
    </row>
    <row r="1973" spans="2:5" ht="16.5" thickTop="1" thickBot="1" x14ac:dyDescent="0.3">
      <c r="B1973" s="12" t="s">
        <v>25</v>
      </c>
      <c r="C1973" s="11" t="s">
        <v>552</v>
      </c>
      <c r="D1973" s="13" t="s">
        <v>212</v>
      </c>
      <c r="E1973" s="14">
        <v>79.510000000000005</v>
      </c>
    </row>
    <row r="1974" spans="2:5" ht="14.25" thickTop="1" thickBot="1" x14ac:dyDescent="0.25">
      <c r="B1974" s="3"/>
      <c r="C1974" s="3"/>
      <c r="D1974" s="3"/>
      <c r="E1974" s="3"/>
    </row>
    <row r="1975" spans="2:5" ht="16.5" thickTop="1" thickBot="1" x14ac:dyDescent="0.3">
      <c r="B1975" s="12" t="s">
        <v>40</v>
      </c>
      <c r="C1975" s="11" t="s">
        <v>553</v>
      </c>
      <c r="D1975" s="13" t="s">
        <v>15</v>
      </c>
      <c r="E1975" s="14">
        <v>500</v>
      </c>
    </row>
    <row r="1976" spans="2:5" ht="14.25" thickTop="1" thickBot="1" x14ac:dyDescent="0.25">
      <c r="B1976" s="3"/>
      <c r="C1976" s="3"/>
      <c r="D1976" s="3"/>
      <c r="E1976" s="3"/>
    </row>
    <row r="1977" spans="2:5" ht="16.5" thickTop="1" thickBot="1" x14ac:dyDescent="0.3">
      <c r="B1977" s="12" t="s">
        <v>42</v>
      </c>
      <c r="C1977" s="11" t="s">
        <v>554</v>
      </c>
      <c r="D1977" s="13" t="s">
        <v>212</v>
      </c>
      <c r="E1977" s="14">
        <v>26.38</v>
      </c>
    </row>
    <row r="1978" spans="2:5" ht="14.25" thickTop="1" thickBot="1" x14ac:dyDescent="0.25">
      <c r="B1978" s="3"/>
      <c r="C1978" s="3"/>
      <c r="D1978" s="3"/>
      <c r="E1978" s="3"/>
    </row>
    <row r="1979" spans="2:5" ht="16.5" thickTop="1" thickBot="1" x14ac:dyDescent="0.3">
      <c r="B1979" s="12" t="s">
        <v>45</v>
      </c>
      <c r="C1979" s="11" t="s">
        <v>555</v>
      </c>
      <c r="D1979" s="13" t="s">
        <v>46</v>
      </c>
      <c r="E1979" s="14">
        <v>14.52</v>
      </c>
    </row>
    <row r="1980" spans="2:5" ht="14.25" thickTop="1" thickBot="1" x14ac:dyDescent="0.25">
      <c r="B1980" s="3"/>
      <c r="C1980" s="3"/>
      <c r="D1980" s="3"/>
      <c r="E1980" s="3"/>
    </row>
    <row r="1981" spans="2:5" ht="16.5" thickTop="1" thickBot="1" x14ac:dyDescent="0.3">
      <c r="B1981" s="12" t="s">
        <v>49</v>
      </c>
      <c r="C1981" s="11" t="s">
        <v>548</v>
      </c>
      <c r="D1981" s="13" t="s">
        <v>46</v>
      </c>
      <c r="E1981" s="14">
        <v>65.22</v>
      </c>
    </row>
    <row r="1982" spans="2:5" ht="14.25" thickTop="1" thickBot="1" x14ac:dyDescent="0.25">
      <c r="B1982" s="3"/>
      <c r="C1982" s="3"/>
      <c r="D1982" s="3"/>
      <c r="E1982" s="3"/>
    </row>
    <row r="1983" spans="2:5" ht="16.5" thickTop="1" thickBot="1" x14ac:dyDescent="0.3">
      <c r="B1983" s="12" t="s">
        <v>85</v>
      </c>
      <c r="C1983" s="11" t="s">
        <v>556</v>
      </c>
      <c r="D1983" s="13" t="s">
        <v>212</v>
      </c>
      <c r="E1983" s="14">
        <v>49.59</v>
      </c>
    </row>
    <row r="1984" spans="2:5" ht="14.25" thickTop="1" thickBot="1" x14ac:dyDescent="0.25">
      <c r="B1984" s="3"/>
      <c r="C1984" s="3"/>
      <c r="D1984" s="3"/>
      <c r="E1984" s="3"/>
    </row>
    <row r="1985" spans="2:5" ht="16.5" thickTop="1" thickBot="1" x14ac:dyDescent="0.3">
      <c r="B1985" s="12" t="s">
        <v>46</v>
      </c>
      <c r="C1985" s="11" t="s">
        <v>550</v>
      </c>
      <c r="D1985" s="13" t="s">
        <v>212</v>
      </c>
      <c r="E1985" s="14">
        <v>13.19</v>
      </c>
    </row>
    <row r="1986" spans="2:5" ht="14.25" thickTop="1" thickBot="1" x14ac:dyDescent="0.25">
      <c r="B1986" s="3"/>
      <c r="C1986" s="3"/>
      <c r="D1986" s="3"/>
      <c r="E1986" s="3"/>
    </row>
    <row r="1987" spans="2:5" ht="16.5" thickTop="1" thickBot="1" x14ac:dyDescent="0.3">
      <c r="B1987" s="12" t="s">
        <v>169</v>
      </c>
      <c r="C1987" s="11" t="s">
        <v>553</v>
      </c>
      <c r="D1987" s="13" t="s">
        <v>15</v>
      </c>
      <c r="E1987" s="14">
        <v>500</v>
      </c>
    </row>
    <row r="1988" spans="2:5" ht="14.25" thickTop="1" thickBot="1" x14ac:dyDescent="0.25">
      <c r="B1988" s="3"/>
      <c r="C1988" s="3"/>
      <c r="D1988" s="3"/>
      <c r="E1988" s="3"/>
    </row>
    <row r="1989" spans="2:5" ht="16.5" thickTop="1" thickBot="1" x14ac:dyDescent="0.3">
      <c r="B1989" s="12" t="s">
        <v>172</v>
      </c>
      <c r="C1989" s="11" t="s">
        <v>554</v>
      </c>
      <c r="D1989" s="13" t="s">
        <v>212</v>
      </c>
      <c r="E1989" s="14">
        <v>26.38</v>
      </c>
    </row>
    <row r="1990" spans="2:5" ht="13.5" thickTop="1" x14ac:dyDescent="0.2">
      <c r="B1990" s="3"/>
      <c r="C1990" s="3"/>
      <c r="D1990" s="3"/>
      <c r="E1990" s="3"/>
    </row>
    <row r="1991" spans="2:5" ht="38.25" x14ac:dyDescent="0.2">
      <c r="B1991" s="3"/>
      <c r="C1991" s="9" t="s">
        <v>557</v>
      </c>
      <c r="D1991" s="3"/>
      <c r="E1991" s="3"/>
    </row>
    <row r="1992" spans="2:5" x14ac:dyDescent="0.2">
      <c r="B1992" s="3"/>
      <c r="C1992" s="3"/>
      <c r="D1992" s="3"/>
      <c r="E1992" s="3"/>
    </row>
    <row r="1993" spans="2:5" x14ac:dyDescent="0.2">
      <c r="B1993" s="3"/>
      <c r="C1993" s="10"/>
      <c r="D1993" s="3"/>
      <c r="E1993" s="3"/>
    </row>
    <row r="1994" spans="2:5" ht="13.5" thickBot="1" x14ac:dyDescent="0.25">
      <c r="B1994" s="3"/>
      <c r="C1994" s="3"/>
      <c r="D1994" s="3"/>
      <c r="E1994" s="3"/>
    </row>
    <row r="1995" spans="2:5" ht="27.75" thickTop="1" thickBot="1" x14ac:dyDescent="0.3">
      <c r="B1995" s="12" t="s">
        <v>191</v>
      </c>
      <c r="C1995" s="11" t="s">
        <v>558</v>
      </c>
      <c r="D1995" s="13" t="s">
        <v>212</v>
      </c>
      <c r="E1995" s="14">
        <v>150</v>
      </c>
    </row>
    <row r="1996" spans="2:5" ht="14.25" thickTop="1" thickBot="1" x14ac:dyDescent="0.25">
      <c r="B1996" s="3"/>
      <c r="C1996" s="3"/>
      <c r="D1996" s="3"/>
      <c r="E1996" s="3"/>
    </row>
    <row r="1997" spans="2:5" ht="27.75" thickTop="1" thickBot="1" x14ac:dyDescent="0.3">
      <c r="B1997" s="12" t="s">
        <v>193</v>
      </c>
      <c r="C1997" s="11" t="s">
        <v>559</v>
      </c>
      <c r="D1997" s="13" t="s">
        <v>212</v>
      </c>
      <c r="E1997" s="14">
        <v>150</v>
      </c>
    </row>
    <row r="1998" spans="2:5" ht="13.5" thickTop="1" x14ac:dyDescent="0.2">
      <c r="B1998" s="3"/>
      <c r="C1998" s="3"/>
      <c r="D1998" s="3"/>
      <c r="E1998" s="3"/>
    </row>
    <row r="1999" spans="2:5" x14ac:dyDescent="0.2">
      <c r="B1999" s="4"/>
      <c r="C1999" s="4"/>
      <c r="D1999" s="5"/>
      <c r="E1999" s="5"/>
    </row>
    <row r="2000" spans="2:5" x14ac:dyDescent="0.2">
      <c r="B2000" s="3"/>
      <c r="C2000" s="15" t="s">
        <v>560</v>
      </c>
    </row>
    <row r="2001" spans="2:5" x14ac:dyDescent="0.2">
      <c r="B2001" s="16"/>
      <c r="C2001" s="16"/>
      <c r="D2001" s="17"/>
      <c r="E2001" s="17"/>
    </row>
    <row r="2003" spans="2:5" x14ac:dyDescent="0.2">
      <c r="B2003" s="4" t="s">
        <v>519</v>
      </c>
      <c r="C2003" s="5"/>
      <c r="D2003" s="5"/>
      <c r="E2003" s="5"/>
    </row>
    <row r="2004" spans="2:5" x14ac:dyDescent="0.2">
      <c r="B2004" s="6"/>
      <c r="C2004" s="7" t="s">
        <v>5</v>
      </c>
      <c r="D2004" s="8" t="s">
        <v>6</v>
      </c>
      <c r="E2004" s="8" t="s">
        <v>7</v>
      </c>
    </row>
    <row r="2005" spans="2:5" x14ac:dyDescent="0.2">
      <c r="B2005" s="3"/>
      <c r="C2005" s="3"/>
      <c r="D2005" s="3"/>
      <c r="E2005" s="3"/>
    </row>
    <row r="2006" spans="2:5" ht="114.75" x14ac:dyDescent="0.2">
      <c r="B2006" s="3"/>
      <c r="C2006" s="9" t="s">
        <v>561</v>
      </c>
      <c r="D2006" s="3"/>
      <c r="E2006" s="3"/>
    </row>
    <row r="2007" spans="2:5" x14ac:dyDescent="0.2">
      <c r="B2007" s="3"/>
      <c r="C2007" s="3"/>
      <c r="D2007" s="3"/>
      <c r="E2007" s="3"/>
    </row>
    <row r="2008" spans="2:5" x14ac:dyDescent="0.2">
      <c r="B2008" s="3"/>
      <c r="C2008" s="10"/>
      <c r="D2008" s="3"/>
      <c r="E2008" s="3"/>
    </row>
    <row r="2009" spans="2:5" ht="13.5" thickBot="1" x14ac:dyDescent="0.25">
      <c r="B2009" s="3"/>
      <c r="C2009" s="3"/>
      <c r="D2009" s="3"/>
      <c r="E2009" s="3"/>
    </row>
    <row r="2010" spans="2:5" ht="78.75" thickTop="1" thickBot="1" x14ac:dyDescent="0.3">
      <c r="B2010" s="12" t="s">
        <v>10</v>
      </c>
      <c r="C2010" s="11" t="s">
        <v>562</v>
      </c>
      <c r="D2010" s="13" t="s">
        <v>212</v>
      </c>
      <c r="E2010" s="14">
        <v>1744.55</v>
      </c>
    </row>
    <row r="2011" spans="2:5" ht="13.5" thickTop="1" x14ac:dyDescent="0.2">
      <c r="B2011" s="3"/>
      <c r="C2011" s="3"/>
      <c r="D2011" s="3"/>
      <c r="E2011" s="3"/>
    </row>
    <row r="2012" spans="2:5" x14ac:dyDescent="0.2">
      <c r="B2012" s="3"/>
      <c r="C2012" s="9" t="s">
        <v>563</v>
      </c>
      <c r="D2012" s="3"/>
      <c r="E2012" s="3"/>
    </row>
    <row r="2013" spans="2:5" x14ac:dyDescent="0.2">
      <c r="B2013" s="3"/>
      <c r="C2013" s="3"/>
      <c r="D2013" s="3"/>
      <c r="E2013" s="3"/>
    </row>
    <row r="2014" spans="2:5" x14ac:dyDescent="0.2">
      <c r="B2014" s="3"/>
      <c r="C2014" s="10"/>
      <c r="D2014" s="3"/>
      <c r="E2014" s="3"/>
    </row>
    <row r="2015" spans="2:5" ht="13.5" thickBot="1" x14ac:dyDescent="0.25">
      <c r="B2015" s="3"/>
      <c r="C2015" s="3"/>
      <c r="D2015" s="3"/>
      <c r="E2015" s="3"/>
    </row>
    <row r="2016" spans="2:5" ht="78.75" thickTop="1" thickBot="1" x14ac:dyDescent="0.3">
      <c r="B2016" s="12" t="s">
        <v>14</v>
      </c>
      <c r="C2016" s="11" t="s">
        <v>564</v>
      </c>
      <c r="D2016" s="13" t="s">
        <v>212</v>
      </c>
      <c r="E2016" s="14">
        <v>1744.55</v>
      </c>
    </row>
    <row r="2017" spans="2:5" ht="14.25" thickTop="1" thickBot="1" x14ac:dyDescent="0.25">
      <c r="B2017" s="3"/>
      <c r="C2017" s="3"/>
      <c r="D2017" s="3"/>
      <c r="E2017" s="3"/>
    </row>
    <row r="2018" spans="2:5" ht="78.75" thickTop="1" thickBot="1" x14ac:dyDescent="0.3">
      <c r="B2018" s="12" t="s">
        <v>17</v>
      </c>
      <c r="C2018" s="11" t="s">
        <v>562</v>
      </c>
      <c r="D2018" s="13" t="s">
        <v>212</v>
      </c>
      <c r="E2018" s="14">
        <v>1744.55</v>
      </c>
    </row>
    <row r="2019" spans="2:5" ht="14.25" thickTop="1" thickBot="1" x14ac:dyDescent="0.25">
      <c r="B2019" s="3"/>
      <c r="C2019" s="3"/>
      <c r="D2019" s="3"/>
      <c r="E2019" s="3"/>
    </row>
    <row r="2020" spans="2:5" ht="78.75" thickTop="1" thickBot="1" x14ac:dyDescent="0.3">
      <c r="B2020" s="12" t="s">
        <v>20</v>
      </c>
      <c r="C2020" s="11" t="s">
        <v>565</v>
      </c>
      <c r="D2020" s="13" t="s">
        <v>212</v>
      </c>
      <c r="E2020" s="14">
        <v>1744.55</v>
      </c>
    </row>
    <row r="2021" spans="2:5" ht="13.5" thickTop="1" x14ac:dyDescent="0.2">
      <c r="B2021" s="3"/>
      <c r="C2021" s="3"/>
      <c r="D2021" s="3"/>
      <c r="E2021" s="3"/>
    </row>
    <row r="2022" spans="2:5" x14ac:dyDescent="0.2">
      <c r="B2022" s="4"/>
      <c r="C2022" s="4"/>
      <c r="D2022" s="5"/>
      <c r="E2022" s="5"/>
    </row>
    <row r="2023" spans="2:5" x14ac:dyDescent="0.2">
      <c r="B2023" s="3"/>
      <c r="C2023" s="15" t="s">
        <v>566</v>
      </c>
    </row>
    <row r="2024" spans="2:5" x14ac:dyDescent="0.2">
      <c r="B2024" s="16"/>
      <c r="C2024" s="16"/>
      <c r="D2024" s="17"/>
      <c r="E2024" s="17"/>
    </row>
    <row r="2026" spans="2:5" x14ac:dyDescent="0.2">
      <c r="B2026" s="4" t="s">
        <v>519</v>
      </c>
      <c r="C2026" s="5"/>
      <c r="D2026" s="5"/>
      <c r="E2026" s="5"/>
    </row>
    <row r="2027" spans="2:5" x14ac:dyDescent="0.2">
      <c r="B2027" s="6"/>
      <c r="C2027" s="7" t="s">
        <v>5</v>
      </c>
      <c r="D2027" s="8" t="s">
        <v>6</v>
      </c>
      <c r="E2027" s="8" t="s">
        <v>7</v>
      </c>
    </row>
    <row r="2028" spans="2:5" x14ac:dyDescent="0.2">
      <c r="B2028" s="3"/>
      <c r="C2028" s="3"/>
      <c r="D2028" s="3"/>
      <c r="E2028" s="3"/>
    </row>
    <row r="2029" spans="2:5" x14ac:dyDescent="0.2">
      <c r="B2029" s="3"/>
      <c r="C2029" s="9" t="s">
        <v>567</v>
      </c>
      <c r="D2029" s="3"/>
      <c r="E2029" s="3"/>
    </row>
    <row r="2030" spans="2:5" x14ac:dyDescent="0.2">
      <c r="B2030" s="3"/>
      <c r="C2030" s="3"/>
      <c r="D2030" s="3"/>
      <c r="E2030" s="3"/>
    </row>
    <row r="2031" spans="2:5" x14ac:dyDescent="0.2">
      <c r="B2031" s="3"/>
      <c r="C2031" s="10"/>
      <c r="D2031" s="3"/>
      <c r="E2031" s="3"/>
    </row>
    <row r="2032" spans="2:5" ht="13.5" thickBot="1" x14ac:dyDescent="0.25">
      <c r="B2032" s="3"/>
      <c r="C2032" s="3"/>
      <c r="D2032" s="3"/>
      <c r="E2032" s="3"/>
    </row>
    <row r="2033" spans="2:5" ht="78.75" thickTop="1" thickBot="1" x14ac:dyDescent="0.3">
      <c r="B2033" s="12" t="s">
        <v>10</v>
      </c>
      <c r="C2033" s="11" t="s">
        <v>568</v>
      </c>
      <c r="D2033" s="13" t="s">
        <v>212</v>
      </c>
      <c r="E2033" s="14">
        <v>3744</v>
      </c>
    </row>
    <row r="2034" spans="2:5" ht="13.5" thickTop="1" x14ac:dyDescent="0.2">
      <c r="B2034" s="3"/>
      <c r="C2034" s="3"/>
      <c r="D2034" s="3"/>
      <c r="E2034" s="3"/>
    </row>
    <row r="2035" spans="2:5" ht="38.25" x14ac:dyDescent="0.2">
      <c r="B2035" s="3"/>
      <c r="C2035" s="9" t="s">
        <v>569</v>
      </c>
      <c r="D2035" s="3"/>
      <c r="E2035" s="3"/>
    </row>
    <row r="2036" spans="2:5" x14ac:dyDescent="0.2">
      <c r="B2036" s="3"/>
      <c r="C2036" s="3"/>
      <c r="D2036" s="3"/>
      <c r="E2036" s="3"/>
    </row>
    <row r="2037" spans="2:5" x14ac:dyDescent="0.2">
      <c r="B2037" s="3"/>
      <c r="C2037" s="10"/>
      <c r="D2037" s="3"/>
      <c r="E2037" s="3"/>
    </row>
    <row r="2038" spans="2:5" ht="13.5" thickBot="1" x14ac:dyDescent="0.25">
      <c r="B2038" s="3"/>
      <c r="C2038" s="3"/>
      <c r="D2038" s="3"/>
      <c r="E2038" s="3"/>
    </row>
    <row r="2039" spans="2:5" ht="66" thickTop="1" thickBot="1" x14ac:dyDescent="0.3">
      <c r="B2039" s="12" t="s">
        <v>14</v>
      </c>
      <c r="C2039" s="11" t="s">
        <v>570</v>
      </c>
      <c r="D2039" s="13" t="s">
        <v>212</v>
      </c>
      <c r="E2039" s="14">
        <v>1112.44</v>
      </c>
    </row>
    <row r="2040" spans="2:5" ht="14.25" thickTop="1" thickBot="1" x14ac:dyDescent="0.25">
      <c r="B2040" s="3"/>
      <c r="C2040" s="3"/>
      <c r="D2040" s="3"/>
      <c r="E2040" s="3"/>
    </row>
    <row r="2041" spans="2:5" ht="66" thickTop="1" thickBot="1" x14ac:dyDescent="0.3">
      <c r="B2041" s="12" t="s">
        <v>17</v>
      </c>
      <c r="C2041" s="11" t="s">
        <v>571</v>
      </c>
      <c r="D2041" s="13" t="s">
        <v>212</v>
      </c>
      <c r="E2041" s="14">
        <v>1112.44</v>
      </c>
    </row>
    <row r="2042" spans="2:5" ht="13.5" thickTop="1" x14ac:dyDescent="0.2">
      <c r="B2042" s="3"/>
      <c r="C2042" s="3"/>
      <c r="D2042" s="3"/>
      <c r="E2042" s="3"/>
    </row>
    <row r="2043" spans="2:5" ht="38.25" x14ac:dyDescent="0.2">
      <c r="B2043" s="3"/>
      <c r="C2043" s="9" t="s">
        <v>572</v>
      </c>
      <c r="D2043" s="3"/>
      <c r="E2043" s="3"/>
    </row>
    <row r="2044" spans="2:5" x14ac:dyDescent="0.2">
      <c r="B2044" s="3"/>
      <c r="C2044" s="3"/>
      <c r="D2044" s="3"/>
      <c r="E2044" s="3"/>
    </row>
    <row r="2045" spans="2:5" x14ac:dyDescent="0.2">
      <c r="B2045" s="3"/>
      <c r="C2045" s="10"/>
      <c r="D2045" s="3"/>
      <c r="E2045" s="3"/>
    </row>
    <row r="2046" spans="2:5" ht="13.5" thickBot="1" x14ac:dyDescent="0.25">
      <c r="B2046" s="3"/>
      <c r="C2046" s="3"/>
      <c r="D2046" s="3"/>
      <c r="E2046" s="3"/>
    </row>
    <row r="2047" spans="2:5" ht="53.25" thickTop="1" thickBot="1" x14ac:dyDescent="0.3">
      <c r="B2047" s="12" t="s">
        <v>20</v>
      </c>
      <c r="C2047" s="11" t="s">
        <v>573</v>
      </c>
      <c r="D2047" s="13" t="s">
        <v>212</v>
      </c>
      <c r="E2047" s="14">
        <v>13750</v>
      </c>
    </row>
    <row r="2048" spans="2:5" ht="13.5" thickTop="1" x14ac:dyDescent="0.2">
      <c r="B2048" s="3"/>
      <c r="C2048" s="3"/>
      <c r="D2048" s="3"/>
      <c r="E2048" s="3"/>
    </row>
    <row r="2049" spans="2:5" x14ac:dyDescent="0.2">
      <c r="B2049" s="4"/>
      <c r="C2049" s="4"/>
      <c r="D2049" s="5"/>
      <c r="E2049" s="5"/>
    </row>
    <row r="2050" spans="2:5" x14ac:dyDescent="0.2">
      <c r="B2050" s="3"/>
      <c r="C2050" s="15" t="s">
        <v>574</v>
      </c>
    </row>
    <row r="2051" spans="2:5" x14ac:dyDescent="0.2">
      <c r="B2051" s="16"/>
      <c r="C2051" s="16"/>
      <c r="D2051" s="17"/>
      <c r="E2051" s="17"/>
    </row>
    <row r="2053" spans="2:5" x14ac:dyDescent="0.2">
      <c r="B2053" s="4" t="s">
        <v>519</v>
      </c>
      <c r="C2053" s="5"/>
      <c r="D2053" s="5"/>
      <c r="E2053" s="5"/>
    </row>
    <row r="2054" spans="2:5" x14ac:dyDescent="0.2">
      <c r="B2054" s="6"/>
      <c r="C2054" s="7" t="s">
        <v>5</v>
      </c>
      <c r="D2054" s="8" t="s">
        <v>6</v>
      </c>
      <c r="E2054" s="8" t="s">
        <v>7</v>
      </c>
    </row>
    <row r="2055" spans="2:5" x14ac:dyDescent="0.2">
      <c r="B2055" s="3"/>
      <c r="C2055" s="3"/>
      <c r="D2055" s="3"/>
      <c r="E2055" s="3"/>
    </row>
    <row r="2056" spans="2:5" ht="114.75" x14ac:dyDescent="0.2">
      <c r="B2056" s="3"/>
      <c r="C2056" s="9" t="s">
        <v>575</v>
      </c>
      <c r="D2056" s="3"/>
      <c r="E2056" s="3"/>
    </row>
    <row r="2057" spans="2:5" x14ac:dyDescent="0.2">
      <c r="B2057" s="3"/>
      <c r="C2057" s="3"/>
      <c r="D2057" s="3"/>
      <c r="E2057" s="3"/>
    </row>
    <row r="2058" spans="2:5" x14ac:dyDescent="0.2">
      <c r="B2058" s="3"/>
      <c r="C2058" s="10"/>
      <c r="D2058" s="3"/>
      <c r="E2058" s="3"/>
    </row>
    <row r="2059" spans="2:5" ht="13.5" thickBot="1" x14ac:dyDescent="0.25">
      <c r="B2059" s="3"/>
      <c r="C2059" s="3"/>
      <c r="D2059" s="3"/>
      <c r="E2059" s="3"/>
    </row>
    <row r="2060" spans="2:5" ht="27.75" thickTop="1" thickBot="1" x14ac:dyDescent="0.3">
      <c r="B2060" s="12" t="s">
        <v>10</v>
      </c>
      <c r="C2060" s="11" t="s">
        <v>576</v>
      </c>
      <c r="D2060" s="13" t="s">
        <v>15</v>
      </c>
      <c r="E2060" s="14">
        <v>6000</v>
      </c>
    </row>
    <row r="2061" spans="2:5" ht="14.25" thickTop="1" thickBot="1" x14ac:dyDescent="0.25">
      <c r="B2061" s="3"/>
      <c r="C2061" s="3"/>
      <c r="D2061" s="3"/>
      <c r="E2061" s="3"/>
    </row>
    <row r="2062" spans="2:5" ht="27.75" thickTop="1" thickBot="1" x14ac:dyDescent="0.3">
      <c r="B2062" s="12" t="s">
        <v>14</v>
      </c>
      <c r="C2062" s="11" t="s">
        <v>577</v>
      </c>
      <c r="D2062" s="13" t="s">
        <v>15</v>
      </c>
      <c r="E2062" s="14">
        <v>2200</v>
      </c>
    </row>
    <row r="2063" spans="2:5" ht="13.5" thickTop="1" x14ac:dyDescent="0.2">
      <c r="B2063" s="3"/>
      <c r="C2063" s="3"/>
      <c r="D2063" s="3"/>
      <c r="E2063" s="3"/>
    </row>
    <row r="2064" spans="2:5" x14ac:dyDescent="0.2">
      <c r="B2064" s="4"/>
      <c r="C2064" s="4"/>
      <c r="D2064" s="5"/>
      <c r="E2064" s="5"/>
    </row>
    <row r="2065" spans="2:5" x14ac:dyDescent="0.2">
      <c r="B2065" s="3"/>
      <c r="C2065" s="15" t="s">
        <v>578</v>
      </c>
    </row>
    <row r="2066" spans="2:5" x14ac:dyDescent="0.2">
      <c r="B2066" s="16"/>
      <c r="C2066" s="16"/>
      <c r="D2066" s="17"/>
      <c r="E2066" s="17"/>
    </row>
    <row r="2068" spans="2:5" x14ac:dyDescent="0.2">
      <c r="B2068" s="4" t="s">
        <v>579</v>
      </c>
      <c r="C2068" s="5"/>
      <c r="D2068" s="5"/>
      <c r="E2068" s="5"/>
    </row>
    <row r="2069" spans="2:5" x14ac:dyDescent="0.2">
      <c r="B2069" s="6"/>
      <c r="C2069" s="7" t="s">
        <v>5</v>
      </c>
      <c r="D2069" s="8" t="s">
        <v>6</v>
      </c>
      <c r="E2069" s="8" t="s">
        <v>7</v>
      </c>
    </row>
    <row r="2070" spans="2:5" x14ac:dyDescent="0.2">
      <c r="B2070" s="3"/>
      <c r="C2070" s="3"/>
      <c r="D2070" s="3"/>
      <c r="E2070" s="3"/>
    </row>
    <row r="2071" spans="2:5" ht="140.25" x14ac:dyDescent="0.2">
      <c r="B2071" s="3"/>
      <c r="C2071" s="9" t="s">
        <v>580</v>
      </c>
      <c r="D2071" s="3"/>
      <c r="E2071" s="3"/>
    </row>
    <row r="2072" spans="2:5" x14ac:dyDescent="0.2">
      <c r="B2072" s="3"/>
      <c r="C2072" s="3"/>
      <c r="D2072" s="3"/>
      <c r="E2072" s="3"/>
    </row>
    <row r="2073" spans="2:5" x14ac:dyDescent="0.2">
      <c r="B2073" s="3"/>
      <c r="C2073" s="10"/>
      <c r="D2073" s="3"/>
      <c r="E2073" s="3"/>
    </row>
    <row r="2074" spans="2:5" ht="13.5" thickBot="1" x14ac:dyDescent="0.25">
      <c r="B2074" s="3"/>
      <c r="C2074" s="3"/>
      <c r="D2074" s="3"/>
      <c r="E2074" s="3"/>
    </row>
    <row r="2075" spans="2:5" ht="16.5" thickTop="1" thickBot="1" x14ac:dyDescent="0.3">
      <c r="B2075" s="12" t="s">
        <v>10</v>
      </c>
      <c r="C2075" s="11" t="s">
        <v>581</v>
      </c>
      <c r="D2075" s="13" t="s">
        <v>46</v>
      </c>
      <c r="E2075" s="14">
        <v>74.67</v>
      </c>
    </row>
    <row r="2076" spans="2:5" ht="14.25" thickTop="1" thickBot="1" x14ac:dyDescent="0.25">
      <c r="B2076" s="3"/>
      <c r="C2076" s="3"/>
      <c r="D2076" s="3"/>
      <c r="E2076" s="3"/>
    </row>
    <row r="2077" spans="2:5" ht="16.5" thickTop="1" thickBot="1" x14ac:dyDescent="0.3">
      <c r="B2077" s="12" t="s">
        <v>14</v>
      </c>
      <c r="C2077" s="11" t="s">
        <v>582</v>
      </c>
      <c r="D2077" s="13" t="s">
        <v>46</v>
      </c>
      <c r="E2077" s="14">
        <v>125.84</v>
      </c>
    </row>
    <row r="2078" spans="2:5" ht="14.25" thickTop="1" thickBot="1" x14ac:dyDescent="0.25">
      <c r="B2078" s="3"/>
      <c r="C2078" s="3"/>
      <c r="D2078" s="3"/>
      <c r="E2078" s="3"/>
    </row>
    <row r="2079" spans="2:5" ht="16.5" thickTop="1" thickBot="1" x14ac:dyDescent="0.3">
      <c r="B2079" s="12" t="s">
        <v>17</v>
      </c>
      <c r="C2079" s="11" t="s">
        <v>521</v>
      </c>
      <c r="D2079" s="13" t="s">
        <v>46</v>
      </c>
      <c r="E2079" s="14">
        <v>182.41</v>
      </c>
    </row>
    <row r="2080" spans="2:5" ht="14.25" thickTop="1" thickBot="1" x14ac:dyDescent="0.25">
      <c r="B2080" s="3"/>
      <c r="C2080" s="3"/>
      <c r="D2080" s="3"/>
      <c r="E2080" s="3"/>
    </row>
    <row r="2081" spans="2:5" ht="16.5" thickTop="1" thickBot="1" x14ac:dyDescent="0.3">
      <c r="B2081" s="12" t="s">
        <v>20</v>
      </c>
      <c r="C2081" s="11" t="s">
        <v>522</v>
      </c>
      <c r="D2081" s="13" t="s">
        <v>46</v>
      </c>
      <c r="E2081" s="14">
        <v>211.66</v>
      </c>
    </row>
    <row r="2082" spans="2:5" ht="14.25" thickTop="1" thickBot="1" x14ac:dyDescent="0.25">
      <c r="B2082" s="3"/>
      <c r="C2082" s="3"/>
      <c r="D2082" s="3"/>
      <c r="E2082" s="3"/>
    </row>
    <row r="2083" spans="2:5" ht="16.5" thickTop="1" thickBot="1" x14ac:dyDescent="0.3">
      <c r="B2083" s="12" t="s">
        <v>22</v>
      </c>
      <c r="C2083" s="11" t="s">
        <v>529</v>
      </c>
      <c r="D2083" s="13" t="s">
        <v>46</v>
      </c>
      <c r="E2083" s="14">
        <v>287.55</v>
      </c>
    </row>
    <row r="2084" spans="2:5" ht="13.5" thickTop="1" x14ac:dyDescent="0.2">
      <c r="B2084" s="3"/>
      <c r="C2084" s="3"/>
      <c r="D2084" s="3"/>
      <c r="E2084" s="3"/>
    </row>
    <row r="2085" spans="2:5" x14ac:dyDescent="0.2">
      <c r="B2085" s="3"/>
      <c r="C2085" s="9" t="s">
        <v>583</v>
      </c>
      <c r="D2085" s="3"/>
      <c r="E2085" s="3"/>
    </row>
    <row r="2086" spans="2:5" x14ac:dyDescent="0.2">
      <c r="B2086" s="3"/>
      <c r="C2086" s="3"/>
      <c r="D2086" s="3"/>
      <c r="E2086" s="3"/>
    </row>
    <row r="2087" spans="2:5" x14ac:dyDescent="0.2">
      <c r="B2087" s="3"/>
      <c r="C2087" s="10"/>
      <c r="D2087" s="3"/>
      <c r="E2087" s="3"/>
    </row>
    <row r="2088" spans="2:5" ht="13.5" thickBot="1" x14ac:dyDescent="0.25">
      <c r="B2088" s="3"/>
      <c r="C2088" s="3"/>
      <c r="D2088" s="3"/>
      <c r="E2088" s="3"/>
    </row>
    <row r="2089" spans="2:5" ht="16.5" thickTop="1" thickBot="1" x14ac:dyDescent="0.3">
      <c r="B2089" s="12" t="s">
        <v>25</v>
      </c>
      <c r="C2089" s="11" t="s">
        <v>581</v>
      </c>
      <c r="D2089" s="13" t="s">
        <v>46</v>
      </c>
      <c r="E2089" s="14">
        <v>57.88</v>
      </c>
    </row>
    <row r="2090" spans="2:5" ht="14.25" thickTop="1" thickBot="1" x14ac:dyDescent="0.25">
      <c r="B2090" s="3"/>
      <c r="C2090" s="3"/>
      <c r="D2090" s="3"/>
      <c r="E2090" s="3"/>
    </row>
    <row r="2091" spans="2:5" ht="16.5" thickTop="1" thickBot="1" x14ac:dyDescent="0.3">
      <c r="B2091" s="12" t="s">
        <v>40</v>
      </c>
      <c r="C2091" s="11" t="s">
        <v>582</v>
      </c>
      <c r="D2091" s="13" t="s">
        <v>46</v>
      </c>
      <c r="E2091" s="14">
        <v>59.87</v>
      </c>
    </row>
    <row r="2092" spans="2:5" ht="14.25" thickTop="1" thickBot="1" x14ac:dyDescent="0.25">
      <c r="B2092" s="3"/>
      <c r="C2092" s="3"/>
      <c r="D2092" s="3"/>
      <c r="E2092" s="3"/>
    </row>
    <row r="2093" spans="2:5" ht="16.5" thickTop="1" thickBot="1" x14ac:dyDescent="0.3">
      <c r="B2093" s="12" t="s">
        <v>42</v>
      </c>
      <c r="C2093" s="11" t="s">
        <v>521</v>
      </c>
      <c r="D2093" s="13" t="s">
        <v>46</v>
      </c>
      <c r="E2093" s="14">
        <v>80.010000000000005</v>
      </c>
    </row>
    <row r="2094" spans="2:5" ht="14.25" thickTop="1" thickBot="1" x14ac:dyDescent="0.25">
      <c r="B2094" s="3"/>
      <c r="C2094" s="3"/>
      <c r="D2094" s="3"/>
      <c r="E2094" s="3"/>
    </row>
    <row r="2095" spans="2:5" ht="16.5" thickTop="1" thickBot="1" x14ac:dyDescent="0.3">
      <c r="B2095" s="12" t="s">
        <v>45</v>
      </c>
      <c r="C2095" s="11" t="s">
        <v>522</v>
      </c>
      <c r="D2095" s="13" t="s">
        <v>46</v>
      </c>
      <c r="E2095" s="14">
        <v>122.44</v>
      </c>
    </row>
    <row r="2096" spans="2:5" ht="14.25" thickTop="1" thickBot="1" x14ac:dyDescent="0.25">
      <c r="B2096" s="3"/>
      <c r="C2096" s="3"/>
      <c r="D2096" s="3"/>
      <c r="E2096" s="3"/>
    </row>
    <row r="2097" spans="2:5" ht="16.5" thickTop="1" thickBot="1" x14ac:dyDescent="0.3">
      <c r="B2097" s="12" t="s">
        <v>49</v>
      </c>
      <c r="C2097" s="11" t="s">
        <v>523</v>
      </c>
      <c r="D2097" s="13" t="s">
        <v>46</v>
      </c>
      <c r="E2097" s="14">
        <v>138.15</v>
      </c>
    </row>
    <row r="2098" spans="2:5" ht="13.5" thickTop="1" x14ac:dyDescent="0.2">
      <c r="B2098" s="3"/>
      <c r="C2098" s="3"/>
      <c r="D2098" s="3"/>
      <c r="E2098" s="3"/>
    </row>
    <row r="2099" spans="2:5" ht="38.25" x14ac:dyDescent="0.2">
      <c r="B2099" s="3"/>
      <c r="C2099" s="9" t="s">
        <v>530</v>
      </c>
      <c r="D2099" s="3"/>
      <c r="E2099" s="3"/>
    </row>
    <row r="2100" spans="2:5" x14ac:dyDescent="0.2">
      <c r="B2100" s="3"/>
      <c r="C2100" s="3"/>
      <c r="D2100" s="3"/>
      <c r="E2100" s="3"/>
    </row>
    <row r="2101" spans="2:5" x14ac:dyDescent="0.2">
      <c r="B2101" s="3"/>
      <c r="C2101" s="10"/>
      <c r="D2101" s="3"/>
      <c r="E2101" s="3"/>
    </row>
    <row r="2102" spans="2:5" ht="13.5" thickBot="1" x14ac:dyDescent="0.25">
      <c r="B2102" s="3"/>
      <c r="C2102" s="3"/>
      <c r="D2102" s="3"/>
      <c r="E2102" s="3"/>
    </row>
    <row r="2103" spans="2:5" ht="27.75" thickTop="1" thickBot="1" x14ac:dyDescent="0.3">
      <c r="B2103" s="12" t="s">
        <v>85</v>
      </c>
      <c r="C2103" s="11" t="s">
        <v>16</v>
      </c>
      <c r="D2103" s="13" t="s">
        <v>15</v>
      </c>
      <c r="E2103" s="123" t="s">
        <v>651</v>
      </c>
    </row>
    <row r="2104" spans="2:5" ht="13.5" thickTop="1" x14ac:dyDescent="0.2">
      <c r="B2104" s="3"/>
      <c r="C2104" s="3"/>
      <c r="D2104" s="3"/>
      <c r="E2104" s="3"/>
    </row>
    <row r="2105" spans="2:5" x14ac:dyDescent="0.2">
      <c r="B2105" s="3"/>
      <c r="C2105" s="9" t="s">
        <v>104</v>
      </c>
      <c r="D2105" s="3"/>
      <c r="E2105" s="3"/>
    </row>
    <row r="2106" spans="2:5" x14ac:dyDescent="0.2">
      <c r="B2106" s="3"/>
      <c r="C2106" s="3"/>
      <c r="D2106" s="3"/>
      <c r="E2106" s="3"/>
    </row>
    <row r="2107" spans="2:5" x14ac:dyDescent="0.2">
      <c r="B2107" s="3"/>
      <c r="C2107" s="10"/>
      <c r="D2107" s="3"/>
      <c r="E2107" s="3"/>
    </row>
    <row r="2108" spans="2:5" ht="13.5" thickBot="1" x14ac:dyDescent="0.25">
      <c r="B2108" s="3"/>
      <c r="C2108" s="3"/>
      <c r="D2108" s="3"/>
      <c r="E2108" s="3"/>
    </row>
    <row r="2109" spans="2:5" ht="27.75" thickTop="1" thickBot="1" x14ac:dyDescent="0.3">
      <c r="B2109" s="12" t="s">
        <v>46</v>
      </c>
      <c r="C2109" s="11" t="s">
        <v>13</v>
      </c>
      <c r="D2109" s="13" t="s">
        <v>15</v>
      </c>
      <c r="E2109" s="123" t="s">
        <v>651</v>
      </c>
    </row>
    <row r="2110" spans="2:5" ht="13.5" thickTop="1" x14ac:dyDescent="0.2">
      <c r="B2110" s="3"/>
      <c r="C2110" s="3"/>
      <c r="D2110" s="3"/>
      <c r="E2110" s="3"/>
    </row>
    <row r="2111" spans="2:5" x14ac:dyDescent="0.2">
      <c r="B2111" s="4"/>
      <c r="C2111" s="4"/>
      <c r="D2111" s="5"/>
      <c r="E2111" s="5"/>
    </row>
    <row r="2112" spans="2:5" x14ac:dyDescent="0.2">
      <c r="B2112" s="3"/>
      <c r="C2112" s="15" t="s">
        <v>584</v>
      </c>
    </row>
    <row r="2113" spans="2:5" x14ac:dyDescent="0.2">
      <c r="B2113" s="16"/>
      <c r="C2113" s="16"/>
      <c r="D2113" s="17"/>
      <c r="E2113" s="17"/>
    </row>
    <row r="2115" spans="2:5" x14ac:dyDescent="0.2">
      <c r="B2115" s="4" t="s">
        <v>579</v>
      </c>
      <c r="C2115" s="5"/>
      <c r="D2115" s="5"/>
      <c r="E2115" s="5"/>
    </row>
    <row r="2116" spans="2:5" x14ac:dyDescent="0.2">
      <c r="B2116" s="6"/>
      <c r="C2116" s="7" t="s">
        <v>5</v>
      </c>
      <c r="D2116" s="8" t="s">
        <v>6</v>
      </c>
      <c r="E2116" s="8" t="s">
        <v>7</v>
      </c>
    </row>
    <row r="2117" spans="2:5" x14ac:dyDescent="0.2">
      <c r="B2117" s="3"/>
      <c r="C2117" s="3"/>
      <c r="D2117" s="3"/>
      <c r="E2117" s="3"/>
    </row>
    <row r="2118" spans="2:5" x14ac:dyDescent="0.2">
      <c r="B2118" s="3"/>
      <c r="C2118" s="9" t="s">
        <v>30</v>
      </c>
      <c r="D2118" s="3"/>
      <c r="E2118" s="3"/>
    </row>
    <row r="2119" spans="2:5" x14ac:dyDescent="0.2">
      <c r="B2119" s="3"/>
      <c r="C2119" s="3"/>
      <c r="D2119" s="3"/>
      <c r="E2119" s="3"/>
    </row>
    <row r="2120" spans="2:5" x14ac:dyDescent="0.2">
      <c r="B2120" s="3"/>
      <c r="C2120" s="10"/>
      <c r="D2120" s="3"/>
      <c r="E2120" s="3"/>
    </row>
    <row r="2121" spans="2:5" ht="13.5" thickBot="1" x14ac:dyDescent="0.25">
      <c r="B2121" s="3"/>
      <c r="C2121" s="3"/>
      <c r="D2121" s="3"/>
      <c r="E2121" s="3"/>
    </row>
    <row r="2122" spans="2:5" ht="16.5" thickTop="1" thickBot="1" x14ac:dyDescent="0.3">
      <c r="B2122" s="12" t="s">
        <v>10</v>
      </c>
      <c r="C2122" s="11" t="s">
        <v>532</v>
      </c>
      <c r="D2122" s="13" t="s">
        <v>15</v>
      </c>
      <c r="E2122" s="14">
        <v>500</v>
      </c>
    </row>
    <row r="2123" spans="2:5" ht="13.5" thickTop="1" x14ac:dyDescent="0.2">
      <c r="B2123" s="3"/>
      <c r="C2123" s="3"/>
      <c r="D2123" s="3"/>
      <c r="E2123" s="3"/>
    </row>
    <row r="2124" spans="2:5" ht="38.25" x14ac:dyDescent="0.2">
      <c r="B2124" s="3"/>
      <c r="C2124" s="9" t="s">
        <v>533</v>
      </c>
      <c r="D2124" s="3"/>
      <c r="E2124" s="3"/>
    </row>
    <row r="2125" spans="2:5" x14ac:dyDescent="0.2">
      <c r="B2125" s="3"/>
      <c r="C2125" s="3"/>
      <c r="D2125" s="3"/>
      <c r="E2125" s="3"/>
    </row>
    <row r="2126" spans="2:5" x14ac:dyDescent="0.2">
      <c r="B2126" s="3"/>
      <c r="C2126" s="10"/>
      <c r="D2126" s="3"/>
      <c r="E2126" s="3"/>
    </row>
    <row r="2127" spans="2:5" ht="13.5" thickBot="1" x14ac:dyDescent="0.25">
      <c r="B2127" s="3"/>
      <c r="C2127" s="3"/>
      <c r="D2127" s="3"/>
      <c r="E2127" s="3"/>
    </row>
    <row r="2128" spans="2:5" ht="16.5" thickTop="1" thickBot="1" x14ac:dyDescent="0.3">
      <c r="B2128" s="12" t="s">
        <v>14</v>
      </c>
      <c r="C2128" s="11" t="s">
        <v>534</v>
      </c>
      <c r="D2128" s="13" t="s">
        <v>46</v>
      </c>
      <c r="E2128" s="14">
        <v>33.24</v>
      </c>
    </row>
    <row r="2129" spans="2:5" ht="14.25" thickTop="1" thickBot="1" x14ac:dyDescent="0.25">
      <c r="B2129" s="3"/>
      <c r="C2129" s="3"/>
      <c r="D2129" s="3"/>
      <c r="E2129" s="3"/>
    </row>
    <row r="2130" spans="2:5" ht="16.5" thickTop="1" thickBot="1" x14ac:dyDescent="0.3">
      <c r="B2130" s="12" t="s">
        <v>17</v>
      </c>
      <c r="C2130" s="11" t="s">
        <v>585</v>
      </c>
      <c r="D2130" s="13" t="s">
        <v>46</v>
      </c>
      <c r="E2130" s="14">
        <v>32.56</v>
      </c>
    </row>
    <row r="2131" spans="2:5" ht="13.5" thickTop="1" x14ac:dyDescent="0.2">
      <c r="B2131" s="3"/>
      <c r="C2131" s="3"/>
      <c r="D2131" s="3"/>
      <c r="E2131" s="3"/>
    </row>
    <row r="2132" spans="2:5" ht="51" x14ac:dyDescent="0.2">
      <c r="B2132" s="3"/>
      <c r="C2132" s="9" t="s">
        <v>535</v>
      </c>
      <c r="D2132" s="3"/>
      <c r="E2132" s="3"/>
    </row>
    <row r="2133" spans="2:5" x14ac:dyDescent="0.2">
      <c r="B2133" s="3"/>
      <c r="C2133" s="3"/>
      <c r="D2133" s="3"/>
      <c r="E2133" s="3"/>
    </row>
    <row r="2134" spans="2:5" x14ac:dyDescent="0.2">
      <c r="B2134" s="3"/>
      <c r="C2134" s="10"/>
      <c r="D2134" s="3"/>
      <c r="E2134" s="3"/>
    </row>
    <row r="2135" spans="2:5" ht="13.5" thickBot="1" x14ac:dyDescent="0.25">
      <c r="B2135" s="3"/>
      <c r="C2135" s="3"/>
      <c r="D2135" s="3"/>
      <c r="E2135" s="3"/>
    </row>
    <row r="2136" spans="2:5" ht="16.5" thickTop="1" thickBot="1" x14ac:dyDescent="0.3">
      <c r="B2136" s="12" t="s">
        <v>20</v>
      </c>
      <c r="C2136" s="11" t="s">
        <v>586</v>
      </c>
      <c r="D2136" s="13" t="s">
        <v>46</v>
      </c>
      <c r="E2136" s="14">
        <v>29.94</v>
      </c>
    </row>
    <row r="2137" spans="2:5" ht="14.25" thickTop="1" thickBot="1" x14ac:dyDescent="0.25">
      <c r="B2137" s="3"/>
      <c r="C2137" s="3"/>
      <c r="D2137" s="3"/>
      <c r="E2137" s="3"/>
    </row>
    <row r="2138" spans="2:5" ht="16.5" thickTop="1" thickBot="1" x14ac:dyDescent="0.3">
      <c r="B2138" s="12" t="s">
        <v>22</v>
      </c>
      <c r="C2138" s="11" t="s">
        <v>585</v>
      </c>
      <c r="D2138" s="13" t="s">
        <v>46</v>
      </c>
      <c r="E2138" s="14">
        <v>46.96</v>
      </c>
    </row>
    <row r="2139" spans="2:5" ht="13.5" thickTop="1" x14ac:dyDescent="0.2">
      <c r="B2139" s="3"/>
      <c r="C2139" s="3"/>
      <c r="D2139" s="3"/>
      <c r="E2139" s="3"/>
    </row>
    <row r="2140" spans="2:5" x14ac:dyDescent="0.2">
      <c r="B2140" s="3"/>
      <c r="C2140" s="9" t="s">
        <v>539</v>
      </c>
      <c r="D2140" s="3"/>
      <c r="E2140" s="3"/>
    </row>
    <row r="2141" spans="2:5" x14ac:dyDescent="0.2">
      <c r="B2141" s="3"/>
      <c r="C2141" s="3"/>
      <c r="D2141" s="3"/>
      <c r="E2141" s="3"/>
    </row>
    <row r="2142" spans="2:5" x14ac:dyDescent="0.2">
      <c r="B2142" s="3"/>
      <c r="C2142" s="10"/>
      <c r="D2142" s="3"/>
      <c r="E2142" s="3"/>
    </row>
    <row r="2143" spans="2:5" ht="13.5" thickBot="1" x14ac:dyDescent="0.25">
      <c r="B2143" s="3"/>
      <c r="C2143" s="3"/>
      <c r="D2143" s="3"/>
      <c r="E2143" s="3"/>
    </row>
    <row r="2144" spans="2:5" ht="16.5" thickTop="1" thickBot="1" x14ac:dyDescent="0.3">
      <c r="B2144" s="12" t="s">
        <v>25</v>
      </c>
      <c r="C2144" s="11" t="s">
        <v>587</v>
      </c>
      <c r="D2144" s="13" t="s">
        <v>46</v>
      </c>
      <c r="E2144" s="14">
        <v>30.3</v>
      </c>
    </row>
    <row r="2145" spans="2:5" ht="13.5" thickTop="1" x14ac:dyDescent="0.2">
      <c r="B2145" s="3"/>
      <c r="C2145" s="3"/>
      <c r="D2145" s="3"/>
      <c r="E2145" s="3"/>
    </row>
    <row r="2146" spans="2:5" ht="38.25" x14ac:dyDescent="0.2">
      <c r="B2146" s="3"/>
      <c r="C2146" s="9" t="s">
        <v>541</v>
      </c>
      <c r="D2146" s="3"/>
      <c r="E2146" s="3"/>
    </row>
    <row r="2147" spans="2:5" x14ac:dyDescent="0.2">
      <c r="B2147" s="3"/>
      <c r="C2147" s="3"/>
      <c r="D2147" s="3"/>
      <c r="E2147" s="3"/>
    </row>
    <row r="2148" spans="2:5" x14ac:dyDescent="0.2">
      <c r="B2148" s="3"/>
      <c r="C2148" s="10"/>
      <c r="D2148" s="3"/>
      <c r="E2148" s="3"/>
    </row>
    <row r="2149" spans="2:5" ht="13.5" thickBot="1" x14ac:dyDescent="0.25">
      <c r="B2149" s="3"/>
      <c r="C2149" s="3"/>
      <c r="D2149" s="3"/>
      <c r="E2149" s="3"/>
    </row>
    <row r="2150" spans="2:5" ht="16.5" thickTop="1" thickBot="1" x14ac:dyDescent="0.3">
      <c r="B2150" s="12" t="s">
        <v>40</v>
      </c>
      <c r="C2150" s="11" t="s">
        <v>588</v>
      </c>
      <c r="D2150" s="13" t="s">
        <v>46</v>
      </c>
      <c r="E2150" s="14">
        <v>20.02</v>
      </c>
    </row>
    <row r="2151" spans="2:5" ht="13.5" thickTop="1" x14ac:dyDescent="0.2">
      <c r="B2151" s="3"/>
      <c r="C2151" s="3"/>
      <c r="D2151" s="3"/>
      <c r="E2151" s="3"/>
    </row>
    <row r="2152" spans="2:5" x14ac:dyDescent="0.2">
      <c r="B2152" s="3"/>
      <c r="C2152" s="9" t="s">
        <v>473</v>
      </c>
      <c r="D2152" s="3"/>
      <c r="E2152" s="3"/>
    </row>
    <row r="2153" spans="2:5" x14ac:dyDescent="0.2">
      <c r="B2153" s="3"/>
      <c r="C2153" s="3"/>
      <c r="D2153" s="3"/>
      <c r="E2153" s="3"/>
    </row>
    <row r="2154" spans="2:5" x14ac:dyDescent="0.2">
      <c r="B2154" s="3"/>
      <c r="C2154" s="10"/>
      <c r="D2154" s="3"/>
      <c r="E2154" s="3"/>
    </row>
    <row r="2155" spans="2:5" ht="13.5" thickBot="1" x14ac:dyDescent="0.25">
      <c r="B2155" s="3"/>
      <c r="C2155" s="3"/>
      <c r="D2155" s="3"/>
      <c r="E2155" s="3"/>
    </row>
    <row r="2156" spans="2:5" ht="16.5" thickTop="1" thickBot="1" x14ac:dyDescent="0.3">
      <c r="B2156" s="12" t="s">
        <v>42</v>
      </c>
      <c r="C2156" s="11" t="s">
        <v>553</v>
      </c>
      <c r="D2156" s="13" t="s">
        <v>15</v>
      </c>
      <c r="E2156" s="14">
        <v>750</v>
      </c>
    </row>
    <row r="2157" spans="2:5" ht="14.25" thickTop="1" thickBot="1" x14ac:dyDescent="0.25">
      <c r="B2157" s="3"/>
      <c r="C2157" s="3"/>
      <c r="D2157" s="3"/>
      <c r="E2157" s="3"/>
    </row>
    <row r="2158" spans="2:5" ht="16.5" thickTop="1" thickBot="1" x14ac:dyDescent="0.3">
      <c r="B2158" s="12" t="s">
        <v>45</v>
      </c>
      <c r="C2158" s="11" t="s">
        <v>555</v>
      </c>
      <c r="D2158" s="13" t="s">
        <v>46</v>
      </c>
      <c r="E2158" s="14">
        <v>14.52</v>
      </c>
    </row>
    <row r="2159" spans="2:5" ht="14.25" thickTop="1" thickBot="1" x14ac:dyDescent="0.25">
      <c r="B2159" s="3"/>
      <c r="C2159" s="3"/>
      <c r="D2159" s="3"/>
      <c r="E2159" s="3"/>
    </row>
    <row r="2160" spans="2:5" ht="16.5" thickTop="1" thickBot="1" x14ac:dyDescent="0.3">
      <c r="B2160" s="12" t="s">
        <v>49</v>
      </c>
      <c r="C2160" s="11" t="s">
        <v>589</v>
      </c>
      <c r="D2160" s="13" t="s">
        <v>212</v>
      </c>
      <c r="E2160" s="14">
        <v>11.88</v>
      </c>
    </row>
    <row r="2161" spans="2:5" ht="14.25" thickTop="1" thickBot="1" x14ac:dyDescent="0.25">
      <c r="B2161" s="3"/>
      <c r="C2161" s="3"/>
      <c r="D2161" s="3"/>
      <c r="E2161" s="3"/>
    </row>
    <row r="2162" spans="2:5" ht="16.5" thickTop="1" thickBot="1" x14ac:dyDescent="0.3">
      <c r="B2162" s="12" t="s">
        <v>85</v>
      </c>
      <c r="C2162" s="11" t="s">
        <v>590</v>
      </c>
      <c r="D2162" s="13" t="s">
        <v>212</v>
      </c>
      <c r="E2162" s="14">
        <v>7</v>
      </c>
    </row>
    <row r="2163" spans="2:5" ht="14.25" thickTop="1" thickBot="1" x14ac:dyDescent="0.25">
      <c r="B2163" s="3"/>
      <c r="C2163" s="3"/>
      <c r="D2163" s="3"/>
      <c r="E2163" s="3"/>
    </row>
    <row r="2164" spans="2:5" ht="16.5" thickTop="1" thickBot="1" x14ac:dyDescent="0.3">
      <c r="B2164" s="12" t="s">
        <v>46</v>
      </c>
      <c r="C2164" s="11" t="s">
        <v>591</v>
      </c>
      <c r="D2164" s="13" t="s">
        <v>212</v>
      </c>
      <c r="E2164" s="14">
        <v>49.59</v>
      </c>
    </row>
    <row r="2165" spans="2:5" ht="14.25" thickTop="1" thickBot="1" x14ac:dyDescent="0.25">
      <c r="B2165" s="3"/>
      <c r="C2165" s="3"/>
      <c r="D2165" s="3"/>
      <c r="E2165" s="3"/>
    </row>
    <row r="2166" spans="2:5" ht="16.5" thickTop="1" thickBot="1" x14ac:dyDescent="0.3">
      <c r="B2166" s="12" t="s">
        <v>169</v>
      </c>
      <c r="C2166" s="11" t="s">
        <v>592</v>
      </c>
      <c r="D2166" s="13" t="s">
        <v>212</v>
      </c>
      <c r="E2166" s="14">
        <v>18.68</v>
      </c>
    </row>
    <row r="2167" spans="2:5" ht="14.25" thickTop="1" thickBot="1" x14ac:dyDescent="0.25">
      <c r="B2167" s="3"/>
      <c r="C2167" s="3"/>
      <c r="D2167" s="3"/>
      <c r="E2167" s="3"/>
    </row>
    <row r="2168" spans="2:5" ht="16.5" thickTop="1" thickBot="1" x14ac:dyDescent="0.3">
      <c r="B2168" s="12" t="s">
        <v>172</v>
      </c>
      <c r="C2168" s="11" t="s">
        <v>593</v>
      </c>
      <c r="D2168" s="13" t="s">
        <v>212</v>
      </c>
      <c r="E2168" s="14">
        <v>433.97</v>
      </c>
    </row>
    <row r="2169" spans="2:5" ht="14.25" thickTop="1" thickBot="1" x14ac:dyDescent="0.25">
      <c r="B2169" s="3"/>
      <c r="C2169" s="3"/>
      <c r="D2169" s="3"/>
      <c r="E2169" s="3"/>
    </row>
    <row r="2170" spans="2:5" ht="16.5" thickTop="1" thickBot="1" x14ac:dyDescent="0.3">
      <c r="B2170" s="12" t="s">
        <v>191</v>
      </c>
      <c r="C2170" s="11" t="s">
        <v>594</v>
      </c>
      <c r="D2170" s="13" t="s">
        <v>212</v>
      </c>
      <c r="E2170" s="14">
        <v>36.4</v>
      </c>
    </row>
    <row r="2171" spans="2:5" ht="14.25" thickTop="1" thickBot="1" x14ac:dyDescent="0.25">
      <c r="B2171" s="3"/>
      <c r="C2171" s="3"/>
      <c r="D2171" s="3"/>
      <c r="E2171" s="3"/>
    </row>
    <row r="2172" spans="2:5" ht="16.5" thickTop="1" thickBot="1" x14ac:dyDescent="0.3">
      <c r="B2172" s="12" t="s">
        <v>193</v>
      </c>
      <c r="C2172" s="11" t="s">
        <v>553</v>
      </c>
      <c r="D2172" s="13" t="s">
        <v>15</v>
      </c>
      <c r="E2172" s="14">
        <v>1145</v>
      </c>
    </row>
    <row r="2173" spans="2:5" ht="14.25" thickTop="1" thickBot="1" x14ac:dyDescent="0.25">
      <c r="B2173" s="3"/>
      <c r="C2173" s="3"/>
      <c r="D2173" s="3"/>
      <c r="E2173" s="3"/>
    </row>
    <row r="2174" spans="2:5" ht="16.5" thickTop="1" thickBot="1" x14ac:dyDescent="0.3">
      <c r="B2174" s="12" t="s">
        <v>219</v>
      </c>
      <c r="C2174" s="11" t="s">
        <v>595</v>
      </c>
      <c r="D2174" s="13" t="s">
        <v>212</v>
      </c>
      <c r="E2174" s="14">
        <v>150</v>
      </c>
    </row>
    <row r="2175" spans="2:5" ht="13.5" thickTop="1" x14ac:dyDescent="0.2">
      <c r="B2175" s="3"/>
      <c r="C2175" s="3"/>
      <c r="D2175" s="3"/>
      <c r="E2175" s="3"/>
    </row>
    <row r="2176" spans="2:5" x14ac:dyDescent="0.2">
      <c r="B2176" s="4"/>
      <c r="C2176" s="4"/>
      <c r="D2176" s="5"/>
      <c r="E2176" s="5"/>
    </row>
    <row r="2177" spans="2:5" x14ac:dyDescent="0.2">
      <c r="B2177" s="3"/>
      <c r="C2177" s="15" t="s">
        <v>596</v>
      </c>
    </row>
    <row r="2178" spans="2:5" x14ac:dyDescent="0.2">
      <c r="B2178" s="16"/>
      <c r="C2178" s="16"/>
      <c r="D2178" s="17"/>
      <c r="E2178" s="17"/>
    </row>
    <row r="2180" spans="2:5" x14ac:dyDescent="0.2">
      <c r="B2180" s="4" t="s">
        <v>579</v>
      </c>
      <c r="C2180" s="5"/>
      <c r="D2180" s="5"/>
      <c r="E2180" s="5"/>
    </row>
    <row r="2181" spans="2:5" x14ac:dyDescent="0.2">
      <c r="B2181" s="6"/>
      <c r="C2181" s="7" t="s">
        <v>5</v>
      </c>
      <c r="D2181" s="8" t="s">
        <v>6</v>
      </c>
      <c r="E2181" s="8" t="s">
        <v>7</v>
      </c>
    </row>
    <row r="2182" spans="2:5" x14ac:dyDescent="0.2">
      <c r="B2182" s="3"/>
      <c r="C2182" s="3"/>
      <c r="D2182" s="3"/>
      <c r="E2182" s="3"/>
    </row>
    <row r="2183" spans="2:5" x14ac:dyDescent="0.2">
      <c r="B2183" s="3"/>
      <c r="C2183" s="9" t="s">
        <v>473</v>
      </c>
      <c r="D2183" s="3"/>
      <c r="E2183" s="3"/>
    </row>
    <row r="2184" spans="2:5" x14ac:dyDescent="0.2">
      <c r="B2184" s="3"/>
      <c r="C2184" s="3"/>
      <c r="D2184" s="3"/>
      <c r="E2184" s="3"/>
    </row>
    <row r="2185" spans="2:5" x14ac:dyDescent="0.2">
      <c r="B2185" s="3"/>
      <c r="C2185" s="10"/>
      <c r="D2185" s="3"/>
      <c r="E2185" s="3"/>
    </row>
    <row r="2186" spans="2:5" ht="13.5" thickBot="1" x14ac:dyDescent="0.25">
      <c r="B2186" s="3"/>
      <c r="C2186" s="3"/>
      <c r="D2186" s="3"/>
      <c r="E2186" s="3"/>
    </row>
    <row r="2187" spans="2:5" ht="16.5" thickTop="1" thickBot="1" x14ac:dyDescent="0.3">
      <c r="B2187" s="12" t="s">
        <v>10</v>
      </c>
      <c r="C2187" s="11" t="s">
        <v>597</v>
      </c>
      <c r="D2187" s="13" t="s">
        <v>46</v>
      </c>
      <c r="E2187" s="14">
        <v>58.51</v>
      </c>
    </row>
    <row r="2188" spans="2:5" ht="14.25" thickTop="1" thickBot="1" x14ac:dyDescent="0.25">
      <c r="B2188" s="3"/>
      <c r="C2188" s="3"/>
      <c r="D2188" s="3"/>
      <c r="E2188" s="3"/>
    </row>
    <row r="2189" spans="2:5" ht="16.5" thickTop="1" thickBot="1" x14ac:dyDescent="0.3">
      <c r="B2189" s="12" t="s">
        <v>14</v>
      </c>
      <c r="C2189" s="11" t="s">
        <v>595</v>
      </c>
      <c r="D2189" s="13" t="s">
        <v>212</v>
      </c>
      <c r="E2189" s="14">
        <v>300</v>
      </c>
    </row>
    <row r="2190" spans="2:5" ht="14.25" thickTop="1" thickBot="1" x14ac:dyDescent="0.25">
      <c r="B2190" s="3"/>
      <c r="C2190" s="3"/>
      <c r="D2190" s="3"/>
      <c r="E2190" s="3"/>
    </row>
    <row r="2191" spans="2:5" ht="16.5" thickTop="1" thickBot="1" x14ac:dyDescent="0.3">
      <c r="B2191" s="12" t="s">
        <v>17</v>
      </c>
      <c r="C2191" s="11" t="s">
        <v>550</v>
      </c>
      <c r="D2191" s="13" t="s">
        <v>212</v>
      </c>
      <c r="E2191" s="14">
        <v>136.43</v>
      </c>
    </row>
    <row r="2192" spans="2:5" ht="14.25" thickTop="1" thickBot="1" x14ac:dyDescent="0.25">
      <c r="B2192" s="3"/>
      <c r="C2192" s="3"/>
      <c r="D2192" s="3"/>
      <c r="E2192" s="3"/>
    </row>
    <row r="2193" spans="2:5" ht="16.5" thickTop="1" thickBot="1" x14ac:dyDescent="0.3">
      <c r="B2193" s="12" t="s">
        <v>20</v>
      </c>
      <c r="C2193" s="11" t="s">
        <v>553</v>
      </c>
      <c r="D2193" s="13" t="s">
        <v>15</v>
      </c>
      <c r="E2193" s="14">
        <v>300.39999999999998</v>
      </c>
    </row>
    <row r="2194" spans="2:5" ht="13.5" thickTop="1" x14ac:dyDescent="0.2">
      <c r="B2194" s="3"/>
      <c r="C2194" s="3"/>
      <c r="D2194" s="3"/>
      <c r="E2194" s="3"/>
    </row>
    <row r="2195" spans="2:5" ht="38.25" x14ac:dyDescent="0.2">
      <c r="B2195" s="3"/>
      <c r="C2195" s="9" t="s">
        <v>557</v>
      </c>
      <c r="D2195" s="3"/>
      <c r="E2195" s="3"/>
    </row>
    <row r="2196" spans="2:5" x14ac:dyDescent="0.2">
      <c r="B2196" s="3"/>
      <c r="C2196" s="3"/>
      <c r="D2196" s="3"/>
      <c r="E2196" s="3"/>
    </row>
    <row r="2197" spans="2:5" x14ac:dyDescent="0.2">
      <c r="B2197" s="3"/>
      <c r="C2197" s="10"/>
      <c r="D2197" s="3"/>
      <c r="E2197" s="3"/>
    </row>
    <row r="2198" spans="2:5" ht="13.5" thickBot="1" x14ac:dyDescent="0.25">
      <c r="B2198" s="3"/>
      <c r="C2198" s="3"/>
      <c r="D2198" s="3"/>
      <c r="E2198" s="3"/>
    </row>
    <row r="2199" spans="2:5" ht="40.5" thickTop="1" thickBot="1" x14ac:dyDescent="0.3">
      <c r="B2199" s="12" t="s">
        <v>22</v>
      </c>
      <c r="C2199" s="11" t="s">
        <v>598</v>
      </c>
      <c r="D2199" s="13" t="s">
        <v>212</v>
      </c>
      <c r="E2199" s="14">
        <v>146.55000000000001</v>
      </c>
    </row>
    <row r="2200" spans="2:5" ht="14.25" thickTop="1" thickBot="1" x14ac:dyDescent="0.25">
      <c r="B2200" s="3"/>
      <c r="C2200" s="3"/>
      <c r="D2200" s="3"/>
      <c r="E2200" s="3"/>
    </row>
    <row r="2201" spans="2:5" ht="40.5" thickTop="1" thickBot="1" x14ac:dyDescent="0.3">
      <c r="B2201" s="12" t="s">
        <v>25</v>
      </c>
      <c r="C2201" s="11" t="s">
        <v>599</v>
      </c>
      <c r="D2201" s="13" t="s">
        <v>212</v>
      </c>
      <c r="E2201" s="14">
        <v>146.55000000000001</v>
      </c>
    </row>
    <row r="2202" spans="2:5" ht="13.5" thickTop="1" x14ac:dyDescent="0.2">
      <c r="B2202" s="3"/>
      <c r="C2202" s="3"/>
      <c r="D2202" s="3"/>
      <c r="E2202" s="3"/>
    </row>
    <row r="2203" spans="2:5" ht="51" x14ac:dyDescent="0.2">
      <c r="B2203" s="3"/>
      <c r="C2203" s="9" t="s">
        <v>600</v>
      </c>
      <c r="D2203" s="3"/>
      <c r="E2203" s="3"/>
    </row>
    <row r="2204" spans="2:5" x14ac:dyDescent="0.2">
      <c r="B2204" s="3"/>
      <c r="C2204" s="3"/>
      <c r="D2204" s="3"/>
      <c r="E2204" s="3"/>
    </row>
    <row r="2205" spans="2:5" x14ac:dyDescent="0.2">
      <c r="B2205" s="3"/>
      <c r="C2205" s="10"/>
      <c r="D2205" s="3"/>
      <c r="E2205" s="3"/>
    </row>
    <row r="2206" spans="2:5" ht="13.5" thickBot="1" x14ac:dyDescent="0.25">
      <c r="B2206" s="3"/>
      <c r="C2206" s="3"/>
      <c r="D2206" s="3"/>
      <c r="E2206" s="3"/>
    </row>
    <row r="2207" spans="2:5" ht="40.5" thickTop="1" thickBot="1" x14ac:dyDescent="0.3">
      <c r="B2207" s="12" t="s">
        <v>40</v>
      </c>
      <c r="C2207" s="11" t="s">
        <v>601</v>
      </c>
      <c r="D2207" s="13" t="s">
        <v>46</v>
      </c>
      <c r="E2207" s="14">
        <v>154.55000000000001</v>
      </c>
    </row>
    <row r="2208" spans="2:5" ht="13.5" thickTop="1" x14ac:dyDescent="0.2">
      <c r="B2208" s="3"/>
      <c r="C2208" s="3"/>
      <c r="D2208" s="3"/>
      <c r="E2208" s="3"/>
    </row>
    <row r="2209" spans="2:5" x14ac:dyDescent="0.2">
      <c r="B2209" s="3"/>
      <c r="C2209" s="9" t="s">
        <v>473</v>
      </c>
      <c r="D2209" s="3"/>
      <c r="E2209" s="3"/>
    </row>
    <row r="2210" spans="2:5" x14ac:dyDescent="0.2">
      <c r="B2210" s="3"/>
      <c r="C2210" s="3"/>
      <c r="D2210" s="3"/>
      <c r="E2210" s="3"/>
    </row>
    <row r="2211" spans="2:5" x14ac:dyDescent="0.2">
      <c r="B2211" s="3"/>
      <c r="C2211" s="10"/>
      <c r="D2211" s="3"/>
      <c r="E2211" s="3"/>
    </row>
    <row r="2212" spans="2:5" ht="13.5" thickBot="1" x14ac:dyDescent="0.25">
      <c r="B2212" s="3"/>
      <c r="C2212" s="3"/>
      <c r="D2212" s="3"/>
      <c r="E2212" s="3"/>
    </row>
    <row r="2213" spans="2:5" ht="16.5" thickTop="1" thickBot="1" x14ac:dyDescent="0.3">
      <c r="B2213" s="12" t="s">
        <v>42</v>
      </c>
      <c r="C2213" s="11" t="s">
        <v>602</v>
      </c>
      <c r="D2213" s="13" t="s">
        <v>212</v>
      </c>
      <c r="E2213" s="14">
        <v>44.55</v>
      </c>
    </row>
    <row r="2214" spans="2:5" ht="14.25" thickTop="1" thickBot="1" x14ac:dyDescent="0.25">
      <c r="B2214" s="3"/>
      <c r="C2214" s="3"/>
      <c r="D2214" s="3"/>
      <c r="E2214" s="3"/>
    </row>
    <row r="2215" spans="2:5" ht="16.5" thickTop="1" thickBot="1" x14ac:dyDescent="0.3">
      <c r="B2215" s="12" t="s">
        <v>45</v>
      </c>
      <c r="C2215" s="11" t="s">
        <v>603</v>
      </c>
      <c r="D2215" s="13" t="s">
        <v>212</v>
      </c>
      <c r="E2215" s="14">
        <v>295</v>
      </c>
    </row>
    <row r="2216" spans="2:5" ht="13.5" thickTop="1" x14ac:dyDescent="0.2">
      <c r="B2216" s="3"/>
      <c r="C2216" s="3"/>
      <c r="D2216" s="3"/>
      <c r="E2216" s="3"/>
    </row>
    <row r="2217" spans="2:5" x14ac:dyDescent="0.2">
      <c r="B2217" s="4"/>
      <c r="C2217" s="4"/>
      <c r="D2217" s="5"/>
      <c r="E2217" s="5"/>
    </row>
    <row r="2218" spans="2:5" x14ac:dyDescent="0.2">
      <c r="B2218" s="3"/>
      <c r="C2218" s="15" t="s">
        <v>604</v>
      </c>
    </row>
    <row r="2219" spans="2:5" x14ac:dyDescent="0.2">
      <c r="B2219" s="16"/>
      <c r="C2219" s="16"/>
      <c r="D2219" s="17"/>
      <c r="E2219" s="17"/>
    </row>
    <row r="2221" spans="2:5" x14ac:dyDescent="0.2">
      <c r="B2221" s="4" t="s">
        <v>579</v>
      </c>
      <c r="C2221" s="5"/>
      <c r="D2221" s="5"/>
      <c r="E2221" s="5"/>
    </row>
    <row r="2222" spans="2:5" x14ac:dyDescent="0.2">
      <c r="B2222" s="6"/>
      <c r="C2222" s="7" t="s">
        <v>5</v>
      </c>
      <c r="D2222" s="8" t="s">
        <v>6</v>
      </c>
      <c r="E2222" s="8" t="s">
        <v>7</v>
      </c>
    </row>
    <row r="2223" spans="2:5" x14ac:dyDescent="0.2">
      <c r="B2223" s="3"/>
      <c r="C2223" s="3"/>
      <c r="D2223" s="3"/>
      <c r="E2223" s="3"/>
    </row>
    <row r="2224" spans="2:5" ht="114.75" x14ac:dyDescent="0.2">
      <c r="B2224" s="3"/>
      <c r="C2224" s="9" t="s">
        <v>561</v>
      </c>
      <c r="D2224" s="3"/>
      <c r="E2224" s="3"/>
    </row>
    <row r="2225" spans="2:5" x14ac:dyDescent="0.2">
      <c r="B2225" s="3"/>
      <c r="C2225" s="3"/>
      <c r="D2225" s="3"/>
      <c r="E2225" s="3"/>
    </row>
    <row r="2226" spans="2:5" x14ac:dyDescent="0.2">
      <c r="B2226" s="3"/>
      <c r="C2226" s="10"/>
      <c r="D2226" s="3"/>
      <c r="E2226" s="3"/>
    </row>
    <row r="2227" spans="2:5" ht="13.5" thickBot="1" x14ac:dyDescent="0.25">
      <c r="B2227" s="3"/>
      <c r="C2227" s="3"/>
      <c r="D2227" s="3"/>
      <c r="E2227" s="3"/>
    </row>
    <row r="2228" spans="2:5" ht="78.75" thickTop="1" thickBot="1" x14ac:dyDescent="0.3">
      <c r="B2228" s="12" t="s">
        <v>10</v>
      </c>
      <c r="C2228" s="11" t="s">
        <v>605</v>
      </c>
      <c r="D2228" s="13" t="s">
        <v>212</v>
      </c>
      <c r="E2228" s="14">
        <v>1362.9</v>
      </c>
    </row>
    <row r="2229" spans="2:5" ht="14.25" thickTop="1" thickBot="1" x14ac:dyDescent="0.25">
      <c r="B2229" s="3"/>
      <c r="C2229" s="3"/>
      <c r="D2229" s="3"/>
      <c r="E2229" s="3"/>
    </row>
    <row r="2230" spans="2:5" ht="78.75" thickTop="1" thickBot="1" x14ac:dyDescent="0.3">
      <c r="B2230" s="12" t="s">
        <v>14</v>
      </c>
      <c r="C2230" s="11" t="s">
        <v>606</v>
      </c>
      <c r="D2230" s="13" t="s">
        <v>212</v>
      </c>
      <c r="E2230" s="14">
        <v>1744.55</v>
      </c>
    </row>
    <row r="2231" spans="2:5" ht="14.25" thickTop="1" thickBot="1" x14ac:dyDescent="0.25">
      <c r="B2231" s="3"/>
      <c r="C2231" s="3"/>
      <c r="D2231" s="3"/>
      <c r="E2231" s="3"/>
    </row>
    <row r="2232" spans="2:5" ht="78.75" thickTop="1" thickBot="1" x14ac:dyDescent="0.3">
      <c r="B2232" s="12" t="s">
        <v>17</v>
      </c>
      <c r="C2232" s="11" t="s">
        <v>607</v>
      </c>
      <c r="D2232" s="13" t="s">
        <v>212</v>
      </c>
      <c r="E2232" s="14">
        <v>1456.66</v>
      </c>
    </row>
    <row r="2233" spans="2:5" ht="14.25" thickTop="1" thickBot="1" x14ac:dyDescent="0.25">
      <c r="B2233" s="3"/>
      <c r="C2233" s="3"/>
      <c r="D2233" s="3"/>
      <c r="E2233" s="3"/>
    </row>
    <row r="2234" spans="2:5" ht="78.75" thickTop="1" thickBot="1" x14ac:dyDescent="0.3">
      <c r="B2234" s="12" t="s">
        <v>20</v>
      </c>
      <c r="C2234" s="11" t="s">
        <v>608</v>
      </c>
      <c r="D2234" s="13" t="s">
        <v>212</v>
      </c>
      <c r="E2234" s="14">
        <v>1510.96</v>
      </c>
    </row>
    <row r="2235" spans="2:5" ht="13.5" thickTop="1" x14ac:dyDescent="0.2">
      <c r="B2235" s="3"/>
      <c r="C2235" s="3"/>
      <c r="D2235" s="3"/>
      <c r="E2235" s="3"/>
    </row>
    <row r="2236" spans="2:5" ht="38.25" x14ac:dyDescent="0.2">
      <c r="B2236" s="3"/>
      <c r="C2236" s="9" t="s">
        <v>569</v>
      </c>
      <c r="D2236" s="3"/>
      <c r="E2236" s="3"/>
    </row>
    <row r="2237" spans="2:5" x14ac:dyDescent="0.2">
      <c r="B2237" s="3"/>
      <c r="C2237" s="3"/>
      <c r="D2237" s="3"/>
      <c r="E2237" s="3"/>
    </row>
    <row r="2238" spans="2:5" x14ac:dyDescent="0.2">
      <c r="B2238" s="3"/>
      <c r="C2238" s="10"/>
      <c r="D2238" s="3"/>
      <c r="E2238" s="3"/>
    </row>
    <row r="2239" spans="2:5" ht="13.5" thickBot="1" x14ac:dyDescent="0.25">
      <c r="B2239" s="3"/>
      <c r="C2239" s="3"/>
      <c r="D2239" s="3"/>
      <c r="E2239" s="3"/>
    </row>
    <row r="2240" spans="2:5" ht="66" thickTop="1" thickBot="1" x14ac:dyDescent="0.3">
      <c r="B2240" s="12" t="s">
        <v>22</v>
      </c>
      <c r="C2240" s="11" t="s">
        <v>609</v>
      </c>
      <c r="D2240" s="13" t="s">
        <v>212</v>
      </c>
      <c r="E2240" s="14">
        <v>844.55</v>
      </c>
    </row>
    <row r="2241" spans="2:5" ht="13.5" thickTop="1" x14ac:dyDescent="0.2">
      <c r="B2241" s="3"/>
      <c r="C2241" s="3"/>
      <c r="D2241" s="3"/>
      <c r="E2241" s="3"/>
    </row>
    <row r="2242" spans="2:5" x14ac:dyDescent="0.2">
      <c r="B2242" s="4"/>
      <c r="C2242" s="4"/>
      <c r="D2242" s="5"/>
      <c r="E2242" s="5"/>
    </row>
    <row r="2243" spans="2:5" x14ac:dyDescent="0.2">
      <c r="B2243" s="3"/>
      <c r="C2243" s="15" t="s">
        <v>610</v>
      </c>
    </row>
    <row r="2244" spans="2:5" x14ac:dyDescent="0.2">
      <c r="B2244" s="16"/>
      <c r="C2244" s="16"/>
      <c r="D2244" s="17"/>
      <c r="E2244" s="17"/>
    </row>
    <row r="2246" spans="2:5" x14ac:dyDescent="0.2">
      <c r="B2246" s="4" t="s">
        <v>579</v>
      </c>
      <c r="C2246" s="5"/>
      <c r="D2246" s="5"/>
      <c r="E2246" s="5"/>
    </row>
    <row r="2247" spans="2:5" x14ac:dyDescent="0.2">
      <c r="B2247" s="6"/>
      <c r="C2247" s="7" t="s">
        <v>5</v>
      </c>
      <c r="D2247" s="8" t="s">
        <v>6</v>
      </c>
      <c r="E2247" s="8" t="s">
        <v>7</v>
      </c>
    </row>
    <row r="2248" spans="2:5" x14ac:dyDescent="0.2">
      <c r="B2248" s="3"/>
      <c r="C2248" s="3"/>
      <c r="D2248" s="3"/>
      <c r="E2248" s="3"/>
    </row>
    <row r="2249" spans="2:5" ht="38.25" x14ac:dyDescent="0.2">
      <c r="B2249" s="3"/>
      <c r="C2249" s="9" t="s">
        <v>569</v>
      </c>
      <c r="D2249" s="3"/>
      <c r="E2249" s="3"/>
    </row>
    <row r="2250" spans="2:5" x14ac:dyDescent="0.2">
      <c r="B2250" s="3"/>
      <c r="C2250" s="3"/>
      <c r="D2250" s="3"/>
      <c r="E2250" s="3"/>
    </row>
    <row r="2251" spans="2:5" x14ac:dyDescent="0.2">
      <c r="B2251" s="3"/>
      <c r="C2251" s="10"/>
      <c r="D2251" s="3"/>
      <c r="E2251" s="3"/>
    </row>
    <row r="2252" spans="2:5" ht="13.5" thickBot="1" x14ac:dyDescent="0.25">
      <c r="B2252" s="3"/>
      <c r="C2252" s="3"/>
      <c r="D2252" s="3"/>
      <c r="E2252" s="3"/>
    </row>
    <row r="2253" spans="2:5" ht="66" thickTop="1" thickBot="1" x14ac:dyDescent="0.3">
      <c r="B2253" s="12" t="s">
        <v>10</v>
      </c>
      <c r="C2253" s="11" t="s">
        <v>570</v>
      </c>
      <c r="D2253" s="13" t="s">
        <v>212</v>
      </c>
      <c r="E2253" s="14">
        <v>945.66</v>
      </c>
    </row>
    <row r="2254" spans="2:5" ht="14.25" thickTop="1" thickBot="1" x14ac:dyDescent="0.25">
      <c r="B2254" s="3"/>
      <c r="C2254" s="3"/>
      <c r="D2254" s="3"/>
      <c r="E2254" s="3"/>
    </row>
    <row r="2255" spans="2:5" ht="66" thickTop="1" thickBot="1" x14ac:dyDescent="0.3">
      <c r="B2255" s="12" t="s">
        <v>14</v>
      </c>
      <c r="C2255" s="11" t="s">
        <v>611</v>
      </c>
      <c r="D2255" s="13" t="s">
        <v>212</v>
      </c>
      <c r="E2255" s="14">
        <v>966.77</v>
      </c>
    </row>
    <row r="2256" spans="2:5" ht="14.25" thickTop="1" thickBot="1" x14ac:dyDescent="0.25">
      <c r="B2256" s="3"/>
      <c r="C2256" s="3"/>
      <c r="D2256" s="3"/>
      <c r="E2256" s="3"/>
    </row>
    <row r="2257" spans="2:5" ht="66" thickTop="1" thickBot="1" x14ac:dyDescent="0.3">
      <c r="B2257" s="12" t="s">
        <v>17</v>
      </c>
      <c r="C2257" s="11" t="s">
        <v>612</v>
      </c>
      <c r="D2257" s="13" t="s">
        <v>212</v>
      </c>
      <c r="E2257" s="14">
        <v>986.44</v>
      </c>
    </row>
    <row r="2258" spans="2:5" ht="14.25" thickTop="1" thickBot="1" x14ac:dyDescent="0.25">
      <c r="B2258" s="3"/>
      <c r="C2258" s="3"/>
      <c r="D2258" s="3"/>
      <c r="E2258" s="3"/>
    </row>
    <row r="2259" spans="2:5" ht="66" thickTop="1" thickBot="1" x14ac:dyDescent="0.3">
      <c r="B2259" s="12" t="s">
        <v>20</v>
      </c>
      <c r="C2259" s="11" t="s">
        <v>613</v>
      </c>
      <c r="D2259" s="13" t="s">
        <v>212</v>
      </c>
      <c r="E2259" s="14">
        <v>986.44</v>
      </c>
    </row>
    <row r="2260" spans="2:5" ht="14.25" thickTop="1" thickBot="1" x14ac:dyDescent="0.25">
      <c r="B2260" s="3"/>
      <c r="C2260" s="3"/>
      <c r="D2260" s="3"/>
      <c r="E2260" s="3"/>
    </row>
    <row r="2261" spans="2:5" ht="66" thickTop="1" thickBot="1" x14ac:dyDescent="0.3">
      <c r="B2261" s="12" t="s">
        <v>22</v>
      </c>
      <c r="C2261" s="11" t="s">
        <v>614</v>
      </c>
      <c r="D2261" s="13" t="s">
        <v>212</v>
      </c>
      <c r="E2261" s="14">
        <v>1244.55</v>
      </c>
    </row>
    <row r="2262" spans="2:5" ht="13.5" thickTop="1" x14ac:dyDescent="0.2">
      <c r="B2262" s="3"/>
      <c r="C2262" s="3"/>
      <c r="D2262" s="3"/>
      <c r="E2262" s="3"/>
    </row>
    <row r="2263" spans="2:5" ht="38.25" x14ac:dyDescent="0.2">
      <c r="B2263" s="3"/>
      <c r="C2263" s="9" t="s">
        <v>615</v>
      </c>
      <c r="D2263" s="3"/>
      <c r="E2263" s="3"/>
    </row>
    <row r="2264" spans="2:5" x14ac:dyDescent="0.2">
      <c r="B2264" s="3"/>
      <c r="C2264" s="3"/>
      <c r="D2264" s="3"/>
      <c r="E2264" s="3"/>
    </row>
    <row r="2265" spans="2:5" x14ac:dyDescent="0.2">
      <c r="B2265" s="3"/>
      <c r="C2265" s="10"/>
      <c r="D2265" s="3"/>
      <c r="E2265" s="3"/>
    </row>
    <row r="2266" spans="2:5" ht="13.5" thickBot="1" x14ac:dyDescent="0.25">
      <c r="B2266" s="3"/>
      <c r="C2266" s="3"/>
      <c r="D2266" s="3"/>
      <c r="E2266" s="3"/>
    </row>
    <row r="2267" spans="2:5" ht="53.25" thickTop="1" thickBot="1" x14ac:dyDescent="0.3">
      <c r="B2267" s="12" t="s">
        <v>25</v>
      </c>
      <c r="C2267" s="11" t="s">
        <v>616</v>
      </c>
      <c r="D2267" s="13" t="s">
        <v>212</v>
      </c>
      <c r="E2267" s="14">
        <v>6766</v>
      </c>
    </row>
    <row r="2268" spans="2:5" ht="13.5" thickTop="1" x14ac:dyDescent="0.2">
      <c r="B2268" s="3"/>
      <c r="C2268" s="3"/>
      <c r="D2268" s="3"/>
      <c r="E2268" s="3"/>
    </row>
    <row r="2269" spans="2:5" x14ac:dyDescent="0.2">
      <c r="B2269" s="4"/>
      <c r="C2269" s="4"/>
      <c r="D2269" s="5"/>
      <c r="E2269" s="5"/>
    </row>
    <row r="2270" spans="2:5" x14ac:dyDescent="0.2">
      <c r="B2270" s="3"/>
      <c r="C2270" s="15" t="s">
        <v>617</v>
      </c>
    </row>
    <row r="2271" spans="2:5" x14ac:dyDescent="0.2">
      <c r="B2271" s="16"/>
      <c r="C2271" s="16"/>
      <c r="D2271" s="17"/>
      <c r="E2271" s="17"/>
    </row>
    <row r="2273" spans="2:5" x14ac:dyDescent="0.2">
      <c r="B2273" s="4" t="s">
        <v>579</v>
      </c>
      <c r="C2273" s="5"/>
      <c r="D2273" s="5"/>
      <c r="E2273" s="5"/>
    </row>
    <row r="2274" spans="2:5" x14ac:dyDescent="0.2">
      <c r="B2274" s="6"/>
      <c r="C2274" s="7" t="s">
        <v>5</v>
      </c>
      <c r="D2274" s="8" t="s">
        <v>6</v>
      </c>
      <c r="E2274" s="8" t="s">
        <v>7</v>
      </c>
    </row>
    <row r="2275" spans="2:5" x14ac:dyDescent="0.2">
      <c r="B2275" s="3"/>
      <c r="C2275" s="3"/>
      <c r="D2275" s="3"/>
      <c r="E2275" s="3"/>
    </row>
    <row r="2276" spans="2:5" x14ac:dyDescent="0.2">
      <c r="B2276" s="3"/>
      <c r="C2276" s="9" t="s">
        <v>618</v>
      </c>
      <c r="D2276" s="3"/>
      <c r="E2276" s="3"/>
    </row>
    <row r="2277" spans="2:5" x14ac:dyDescent="0.2">
      <c r="B2277" s="3"/>
      <c r="C2277" s="3"/>
      <c r="D2277" s="3"/>
      <c r="E2277" s="3"/>
    </row>
    <row r="2278" spans="2:5" x14ac:dyDescent="0.2">
      <c r="B2278" s="3"/>
      <c r="C2278" s="10"/>
      <c r="D2278" s="3"/>
      <c r="E2278" s="3"/>
    </row>
    <row r="2279" spans="2:5" ht="13.5" thickBot="1" x14ac:dyDescent="0.25">
      <c r="B2279" s="3"/>
      <c r="C2279" s="3"/>
      <c r="D2279" s="3"/>
      <c r="E2279" s="3"/>
    </row>
    <row r="2280" spans="2:5" ht="66" thickTop="1" thickBot="1" x14ac:dyDescent="0.3">
      <c r="B2280" s="12" t="s">
        <v>10</v>
      </c>
      <c r="C2280" s="11" t="s">
        <v>619</v>
      </c>
      <c r="D2280" s="13" t="s">
        <v>212</v>
      </c>
      <c r="E2280" s="14">
        <v>4750</v>
      </c>
    </row>
    <row r="2281" spans="2:5" ht="13.5" thickTop="1" x14ac:dyDescent="0.2">
      <c r="B2281" s="3"/>
      <c r="C2281" s="3"/>
      <c r="D2281" s="3"/>
      <c r="E2281" s="3"/>
    </row>
    <row r="2282" spans="2:5" x14ac:dyDescent="0.2">
      <c r="B2282" s="4"/>
      <c r="C2282" s="4"/>
      <c r="D2282" s="5"/>
      <c r="E2282" s="5"/>
    </row>
    <row r="2283" spans="2:5" x14ac:dyDescent="0.2">
      <c r="B2283" s="3"/>
      <c r="C2283" s="15" t="s">
        <v>620</v>
      </c>
    </row>
    <row r="2284" spans="2:5" x14ac:dyDescent="0.2">
      <c r="B2284" s="16"/>
      <c r="C2284" s="16"/>
      <c r="D2284" s="17"/>
      <c r="E2284" s="17"/>
    </row>
    <row r="2286" spans="2:5" x14ac:dyDescent="0.2">
      <c r="B2286" s="4" t="s">
        <v>579</v>
      </c>
      <c r="C2286" s="5"/>
      <c r="D2286" s="5"/>
      <c r="E2286" s="5"/>
    </row>
    <row r="2287" spans="2:5" x14ac:dyDescent="0.2">
      <c r="B2287" s="6"/>
      <c r="C2287" s="7" t="s">
        <v>5</v>
      </c>
      <c r="D2287" s="8" t="s">
        <v>6</v>
      </c>
      <c r="E2287" s="8" t="s">
        <v>7</v>
      </c>
    </row>
    <row r="2288" spans="2:5" x14ac:dyDescent="0.2">
      <c r="B2288" s="3"/>
      <c r="C2288" s="3"/>
      <c r="D2288" s="3"/>
      <c r="E2288" s="3"/>
    </row>
    <row r="2289" spans="2:5" ht="114.75" x14ac:dyDescent="0.2">
      <c r="B2289" s="3"/>
      <c r="C2289" s="9" t="s">
        <v>575</v>
      </c>
      <c r="D2289" s="3"/>
      <c r="E2289" s="3"/>
    </row>
    <row r="2290" spans="2:5" x14ac:dyDescent="0.2">
      <c r="B2290" s="3"/>
      <c r="C2290" s="3"/>
      <c r="D2290" s="3"/>
      <c r="E2290" s="3"/>
    </row>
    <row r="2291" spans="2:5" x14ac:dyDescent="0.2">
      <c r="B2291" s="3"/>
      <c r="C2291" s="10"/>
      <c r="D2291" s="3"/>
      <c r="E2291" s="3"/>
    </row>
    <row r="2292" spans="2:5" ht="13.5" thickBot="1" x14ac:dyDescent="0.25">
      <c r="B2292" s="3"/>
      <c r="C2292" s="3"/>
      <c r="D2292" s="3"/>
      <c r="E2292" s="3"/>
    </row>
    <row r="2293" spans="2:5" ht="27.75" thickTop="1" thickBot="1" x14ac:dyDescent="0.3">
      <c r="B2293" s="12" t="s">
        <v>10</v>
      </c>
      <c r="C2293" s="11" t="s">
        <v>576</v>
      </c>
      <c r="D2293" s="13" t="s">
        <v>15</v>
      </c>
      <c r="E2293" s="14">
        <v>6000</v>
      </c>
    </row>
    <row r="2294" spans="2:5" ht="14.25" thickTop="1" thickBot="1" x14ac:dyDescent="0.25">
      <c r="B2294" s="3"/>
      <c r="C2294" s="3"/>
      <c r="D2294" s="3"/>
      <c r="E2294" s="3"/>
    </row>
    <row r="2295" spans="2:5" ht="27.75" thickTop="1" thickBot="1" x14ac:dyDescent="0.3">
      <c r="B2295" s="12" t="s">
        <v>14</v>
      </c>
      <c r="C2295" s="11" t="s">
        <v>577</v>
      </c>
      <c r="D2295" s="13" t="s">
        <v>15</v>
      </c>
      <c r="E2295" s="14">
        <v>3000</v>
      </c>
    </row>
    <row r="2296" spans="2:5" ht="13.5" thickTop="1" x14ac:dyDescent="0.2">
      <c r="B2296" s="3"/>
      <c r="C2296" s="3"/>
      <c r="D2296" s="3"/>
      <c r="E2296" s="3"/>
    </row>
    <row r="2297" spans="2:5" x14ac:dyDescent="0.2">
      <c r="B2297" s="4"/>
      <c r="C2297" s="4"/>
      <c r="D2297" s="5"/>
      <c r="E2297" s="5"/>
    </row>
    <row r="2298" spans="2:5" x14ac:dyDescent="0.2">
      <c r="B2298" s="3"/>
      <c r="C2298" s="15" t="s">
        <v>621</v>
      </c>
    </row>
    <row r="2299" spans="2:5" x14ac:dyDescent="0.2">
      <c r="B2299" s="16"/>
      <c r="C2299" s="16"/>
      <c r="D2299" s="17"/>
      <c r="E2299" s="17"/>
    </row>
    <row r="2301" spans="2:5" x14ac:dyDescent="0.2">
      <c r="B2301" s="4" t="s">
        <v>622</v>
      </c>
      <c r="C2301" s="5"/>
      <c r="D2301" s="5"/>
      <c r="E2301" s="5"/>
    </row>
    <row r="2302" spans="2:5" x14ac:dyDescent="0.2">
      <c r="B2302" s="6"/>
      <c r="C2302" s="7" t="s">
        <v>5</v>
      </c>
      <c r="D2302" s="8" t="s">
        <v>6</v>
      </c>
      <c r="E2302" s="8" t="s">
        <v>7</v>
      </c>
    </row>
    <row r="2303" spans="2:5" x14ac:dyDescent="0.2">
      <c r="B2303" s="3"/>
      <c r="C2303" s="3"/>
      <c r="D2303" s="3"/>
      <c r="E2303" s="3"/>
    </row>
    <row r="2304" spans="2:5" ht="140.25" x14ac:dyDescent="0.2">
      <c r="B2304" s="3"/>
      <c r="C2304" s="9" t="s">
        <v>623</v>
      </c>
      <c r="D2304" s="3"/>
      <c r="E2304" s="3"/>
    </row>
    <row r="2305" spans="2:5" x14ac:dyDescent="0.2">
      <c r="B2305" s="3"/>
      <c r="C2305" s="3"/>
      <c r="D2305" s="3"/>
      <c r="E2305" s="3"/>
    </row>
    <row r="2306" spans="2:5" x14ac:dyDescent="0.2">
      <c r="B2306" s="3"/>
      <c r="C2306" s="10"/>
      <c r="D2306" s="3"/>
      <c r="E2306" s="3"/>
    </row>
    <row r="2307" spans="2:5" ht="13.5" thickBot="1" x14ac:dyDescent="0.25">
      <c r="B2307" s="3"/>
      <c r="C2307" s="3"/>
      <c r="D2307" s="3"/>
      <c r="E2307" s="3"/>
    </row>
    <row r="2308" spans="2:5" ht="16.5" thickTop="1" thickBot="1" x14ac:dyDescent="0.3">
      <c r="B2308" s="12" t="s">
        <v>10</v>
      </c>
      <c r="C2308" s="11" t="s">
        <v>624</v>
      </c>
      <c r="D2308" s="13" t="s">
        <v>11</v>
      </c>
      <c r="E2308" s="14">
        <v>32.44</v>
      </c>
    </row>
    <row r="2309" spans="2:5" ht="13.5" thickTop="1" x14ac:dyDescent="0.2">
      <c r="B2309" s="3"/>
      <c r="C2309" s="3"/>
      <c r="D2309" s="3"/>
      <c r="E2309" s="3"/>
    </row>
    <row r="2310" spans="2:5" ht="38.25" x14ac:dyDescent="0.2">
      <c r="B2310" s="3"/>
      <c r="C2310" s="9" t="s">
        <v>23</v>
      </c>
      <c r="D2310" s="3"/>
      <c r="E2310" s="3"/>
    </row>
    <row r="2311" spans="2:5" x14ac:dyDescent="0.2">
      <c r="B2311" s="3"/>
      <c r="C2311" s="3"/>
      <c r="D2311" s="3"/>
      <c r="E2311" s="3"/>
    </row>
    <row r="2312" spans="2:5" x14ac:dyDescent="0.2">
      <c r="B2312" s="3"/>
      <c r="C2312" s="10"/>
      <c r="D2312" s="3"/>
      <c r="E2312" s="3"/>
    </row>
    <row r="2313" spans="2:5" ht="13.5" thickBot="1" x14ac:dyDescent="0.25">
      <c r="B2313" s="3"/>
      <c r="C2313" s="3"/>
      <c r="D2313" s="3"/>
      <c r="E2313" s="3"/>
    </row>
    <row r="2314" spans="2:5" ht="27.75" thickTop="1" thickBot="1" x14ac:dyDescent="0.3">
      <c r="B2314" s="12" t="s">
        <v>14</v>
      </c>
      <c r="C2314" s="11" t="s">
        <v>625</v>
      </c>
      <c r="D2314" s="13" t="s">
        <v>26</v>
      </c>
      <c r="E2314" s="14">
        <v>11.42</v>
      </c>
    </row>
    <row r="2315" spans="2:5" ht="13.5" thickTop="1" x14ac:dyDescent="0.2">
      <c r="B2315" s="3"/>
      <c r="C2315" s="3"/>
      <c r="D2315" s="3"/>
      <c r="E2315" s="3"/>
    </row>
    <row r="2316" spans="2:5" x14ac:dyDescent="0.2">
      <c r="B2316" s="3"/>
      <c r="C2316" s="9" t="s">
        <v>28</v>
      </c>
      <c r="D2316" s="3"/>
      <c r="E2316" s="3"/>
    </row>
    <row r="2317" spans="2:5" x14ac:dyDescent="0.2">
      <c r="B2317" s="3"/>
      <c r="C2317" s="3"/>
      <c r="D2317" s="3"/>
      <c r="E2317" s="3"/>
    </row>
    <row r="2318" spans="2:5" x14ac:dyDescent="0.2">
      <c r="B2318" s="3"/>
      <c r="C2318" s="10"/>
      <c r="D2318" s="3"/>
      <c r="E2318" s="3"/>
    </row>
    <row r="2319" spans="2:5" ht="13.5" thickBot="1" x14ac:dyDescent="0.25">
      <c r="B2319" s="3"/>
      <c r="C2319" s="3"/>
      <c r="D2319" s="3"/>
      <c r="E2319" s="3"/>
    </row>
    <row r="2320" spans="2:5" ht="16.5" thickTop="1" thickBot="1" x14ac:dyDescent="0.3">
      <c r="B2320" s="12" t="s">
        <v>17</v>
      </c>
      <c r="C2320" s="11" t="s">
        <v>626</v>
      </c>
      <c r="D2320" s="13" t="s">
        <v>15</v>
      </c>
      <c r="E2320" s="123" t="s">
        <v>651</v>
      </c>
    </row>
    <row r="2321" spans="2:5" ht="14.25" thickTop="1" thickBot="1" x14ac:dyDescent="0.25">
      <c r="B2321" s="3"/>
      <c r="C2321" s="3"/>
      <c r="D2321" s="3"/>
      <c r="E2321" s="3"/>
    </row>
    <row r="2322" spans="2:5" ht="16.5" thickTop="1" thickBot="1" x14ac:dyDescent="0.3">
      <c r="B2322" s="12" t="s">
        <v>20</v>
      </c>
      <c r="C2322" s="11" t="s">
        <v>30</v>
      </c>
      <c r="D2322" s="13" t="s">
        <v>15</v>
      </c>
      <c r="E2322" s="14">
        <v>500</v>
      </c>
    </row>
    <row r="2323" spans="2:5" ht="13.5" thickTop="1" x14ac:dyDescent="0.2">
      <c r="B2323" s="3"/>
      <c r="C2323" s="3"/>
      <c r="D2323" s="3"/>
      <c r="E2323" s="3"/>
    </row>
    <row r="2324" spans="2:5" x14ac:dyDescent="0.2">
      <c r="B2324" s="3"/>
      <c r="C2324" s="9" t="s">
        <v>31</v>
      </c>
      <c r="D2324" s="3"/>
      <c r="E2324" s="3"/>
    </row>
    <row r="2325" spans="2:5" x14ac:dyDescent="0.2">
      <c r="B2325" s="3"/>
      <c r="C2325" s="3"/>
      <c r="D2325" s="3"/>
      <c r="E2325" s="3"/>
    </row>
    <row r="2326" spans="2:5" x14ac:dyDescent="0.2">
      <c r="B2326" s="3"/>
      <c r="C2326" s="10"/>
      <c r="D2326" s="3"/>
      <c r="E2326" s="3"/>
    </row>
    <row r="2327" spans="2:5" ht="13.5" thickBot="1" x14ac:dyDescent="0.25">
      <c r="B2327" s="3"/>
      <c r="C2327" s="3"/>
      <c r="D2327" s="3"/>
      <c r="E2327" s="3"/>
    </row>
    <row r="2328" spans="2:5" ht="16.5" thickTop="1" thickBot="1" x14ac:dyDescent="0.3">
      <c r="B2328" s="12" t="s">
        <v>22</v>
      </c>
      <c r="C2328" s="11" t="s">
        <v>105</v>
      </c>
      <c r="D2328" s="13" t="s">
        <v>11</v>
      </c>
      <c r="E2328" s="14">
        <v>46.5</v>
      </c>
    </row>
    <row r="2329" spans="2:5" ht="13.5" thickTop="1" x14ac:dyDescent="0.2">
      <c r="B2329" s="3"/>
      <c r="C2329" s="3"/>
      <c r="D2329" s="3"/>
      <c r="E2329" s="3"/>
    </row>
    <row r="2330" spans="2:5" ht="51" x14ac:dyDescent="0.2">
      <c r="B2330" s="3"/>
      <c r="C2330" s="9" t="s">
        <v>627</v>
      </c>
      <c r="D2330" s="3"/>
      <c r="E2330" s="3"/>
    </row>
    <row r="2331" spans="2:5" x14ac:dyDescent="0.2">
      <c r="B2331" s="3"/>
      <c r="C2331" s="3"/>
      <c r="D2331" s="3"/>
      <c r="E2331" s="3"/>
    </row>
    <row r="2332" spans="2:5" x14ac:dyDescent="0.2">
      <c r="B2332" s="3"/>
      <c r="C2332" s="10"/>
      <c r="D2332" s="3"/>
      <c r="E2332" s="3"/>
    </row>
    <row r="2333" spans="2:5" ht="13.5" thickBot="1" x14ac:dyDescent="0.25">
      <c r="B2333" s="3"/>
      <c r="C2333" s="3"/>
      <c r="D2333" s="3"/>
      <c r="E2333" s="3"/>
    </row>
    <row r="2334" spans="2:5" ht="16.5" thickTop="1" thickBot="1" x14ac:dyDescent="0.3">
      <c r="B2334" s="12" t="s">
        <v>25</v>
      </c>
      <c r="C2334" s="11" t="s">
        <v>499</v>
      </c>
      <c r="D2334" s="13" t="s">
        <v>11</v>
      </c>
      <c r="E2334" s="14">
        <v>96.44</v>
      </c>
    </row>
    <row r="2335" spans="2:5" ht="13.5" thickTop="1" x14ac:dyDescent="0.2">
      <c r="B2335" s="3"/>
      <c r="C2335" s="3"/>
      <c r="D2335" s="3"/>
      <c r="E2335" s="3"/>
    </row>
    <row r="2336" spans="2:5" ht="38.25" x14ac:dyDescent="0.2">
      <c r="B2336" s="3"/>
      <c r="C2336" s="9" t="s">
        <v>628</v>
      </c>
      <c r="D2336" s="3"/>
      <c r="E2336" s="3"/>
    </row>
    <row r="2337" spans="2:5" x14ac:dyDescent="0.2">
      <c r="B2337" s="3"/>
      <c r="C2337" s="3"/>
      <c r="D2337" s="3"/>
      <c r="E2337" s="3"/>
    </row>
    <row r="2338" spans="2:5" x14ac:dyDescent="0.2">
      <c r="B2338" s="3"/>
      <c r="C2338" s="10"/>
      <c r="D2338" s="3"/>
      <c r="E2338" s="3"/>
    </row>
    <row r="2339" spans="2:5" ht="13.5" thickBot="1" x14ac:dyDescent="0.25">
      <c r="B2339" s="3"/>
      <c r="C2339" s="3"/>
      <c r="D2339" s="3"/>
      <c r="E2339" s="3"/>
    </row>
    <row r="2340" spans="2:5" ht="16.5" thickTop="1" thickBot="1" x14ac:dyDescent="0.3">
      <c r="B2340" s="12" t="s">
        <v>40</v>
      </c>
      <c r="C2340" s="11" t="s">
        <v>629</v>
      </c>
      <c r="D2340" s="13" t="s">
        <v>11</v>
      </c>
      <c r="E2340" s="14">
        <v>96.4</v>
      </c>
    </row>
    <row r="2341" spans="2:5" ht="13.5" thickTop="1" x14ac:dyDescent="0.2">
      <c r="B2341" s="3"/>
      <c r="C2341" s="3"/>
      <c r="D2341" s="3"/>
      <c r="E2341" s="3"/>
    </row>
    <row r="2342" spans="2:5" ht="38.25" x14ac:dyDescent="0.2">
      <c r="B2342" s="3"/>
      <c r="C2342" s="9" t="s">
        <v>463</v>
      </c>
      <c r="D2342" s="3"/>
      <c r="E2342" s="3"/>
    </row>
    <row r="2343" spans="2:5" x14ac:dyDescent="0.2">
      <c r="B2343" s="3"/>
      <c r="C2343" s="3"/>
      <c r="D2343" s="3"/>
      <c r="E2343" s="3"/>
    </row>
    <row r="2344" spans="2:5" x14ac:dyDescent="0.2">
      <c r="B2344" s="3"/>
      <c r="C2344" s="10"/>
      <c r="D2344" s="3"/>
      <c r="E2344" s="3"/>
    </row>
    <row r="2345" spans="2:5" ht="13.5" thickBot="1" x14ac:dyDescent="0.25">
      <c r="B2345" s="3"/>
      <c r="C2345" s="3"/>
      <c r="D2345" s="3"/>
      <c r="E2345" s="3"/>
    </row>
    <row r="2346" spans="2:5" ht="16.5" thickTop="1" thickBot="1" x14ac:dyDescent="0.3">
      <c r="B2346" s="12" t="s">
        <v>42</v>
      </c>
      <c r="C2346" s="11" t="s">
        <v>630</v>
      </c>
      <c r="D2346" s="13" t="s">
        <v>26</v>
      </c>
      <c r="E2346" s="14">
        <v>1.84</v>
      </c>
    </row>
    <row r="2347" spans="2:5" ht="14.25" thickTop="1" thickBot="1" x14ac:dyDescent="0.25">
      <c r="B2347" s="3"/>
      <c r="C2347" s="3"/>
      <c r="D2347" s="3"/>
      <c r="E2347" s="3"/>
    </row>
    <row r="2348" spans="2:5" ht="16.5" thickTop="1" thickBot="1" x14ac:dyDescent="0.3">
      <c r="B2348" s="12" t="s">
        <v>45</v>
      </c>
      <c r="C2348" s="11" t="s">
        <v>631</v>
      </c>
      <c r="D2348" s="13" t="s">
        <v>26</v>
      </c>
      <c r="E2348" s="14">
        <v>1.84</v>
      </c>
    </row>
    <row r="2349" spans="2:5" ht="13.5" thickTop="1" x14ac:dyDescent="0.2">
      <c r="B2349" s="3"/>
      <c r="C2349" s="3"/>
      <c r="D2349" s="3"/>
      <c r="E2349" s="3"/>
    </row>
    <row r="2350" spans="2:5" ht="25.5" x14ac:dyDescent="0.2">
      <c r="B2350" s="3"/>
      <c r="C2350" s="9" t="s">
        <v>632</v>
      </c>
      <c r="D2350" s="3"/>
      <c r="E2350" s="3"/>
    </row>
    <row r="2351" spans="2:5" x14ac:dyDescent="0.2">
      <c r="B2351" s="3"/>
      <c r="C2351" s="3"/>
      <c r="D2351" s="3"/>
      <c r="E2351" s="3"/>
    </row>
    <row r="2352" spans="2:5" x14ac:dyDescent="0.2">
      <c r="B2352" s="3"/>
      <c r="C2352" s="10"/>
      <c r="D2352" s="3"/>
      <c r="E2352" s="3"/>
    </row>
    <row r="2353" spans="2:5" ht="13.5" thickBot="1" x14ac:dyDescent="0.25">
      <c r="B2353" s="3"/>
      <c r="C2353" s="3"/>
      <c r="D2353" s="3"/>
      <c r="E2353" s="3"/>
    </row>
    <row r="2354" spans="2:5" ht="27.75" thickTop="1" thickBot="1" x14ac:dyDescent="0.3">
      <c r="B2354" s="12" t="s">
        <v>49</v>
      </c>
      <c r="C2354" s="11" t="s">
        <v>633</v>
      </c>
      <c r="D2354" s="13" t="s">
        <v>26</v>
      </c>
      <c r="E2354" s="14">
        <v>7.81</v>
      </c>
    </row>
    <row r="2355" spans="2:5" ht="13.5" thickTop="1" x14ac:dyDescent="0.2">
      <c r="B2355" s="3"/>
      <c r="C2355" s="3"/>
      <c r="D2355" s="3"/>
      <c r="E2355" s="3"/>
    </row>
    <row r="2356" spans="2:5" x14ac:dyDescent="0.2">
      <c r="B2356" s="4"/>
      <c r="C2356" s="4"/>
      <c r="D2356" s="5"/>
      <c r="E2356" s="5"/>
    </row>
    <row r="2357" spans="2:5" x14ac:dyDescent="0.2">
      <c r="B2357" s="3"/>
      <c r="C2357" s="15" t="s">
        <v>634</v>
      </c>
    </row>
    <row r="2358" spans="2:5" x14ac:dyDescent="0.2">
      <c r="B2358" s="16"/>
      <c r="C2358" s="16"/>
      <c r="D2358" s="17"/>
      <c r="E2358" s="17"/>
    </row>
    <row r="2360" spans="2:5" x14ac:dyDescent="0.2">
      <c r="B2360" s="4" t="s">
        <v>622</v>
      </c>
      <c r="C2360" s="5"/>
      <c r="D2360" s="5"/>
      <c r="E2360" s="5"/>
    </row>
    <row r="2361" spans="2:5" x14ac:dyDescent="0.2">
      <c r="B2361" s="6"/>
      <c r="C2361" s="7" t="s">
        <v>5</v>
      </c>
      <c r="D2361" s="8" t="s">
        <v>6</v>
      </c>
      <c r="E2361" s="8" t="s">
        <v>7</v>
      </c>
    </row>
    <row r="2362" spans="2:5" x14ac:dyDescent="0.2">
      <c r="B2362" s="3"/>
      <c r="C2362" s="3"/>
      <c r="D2362" s="3"/>
      <c r="E2362" s="3"/>
    </row>
    <row r="2363" spans="2:5" ht="25.5" x14ac:dyDescent="0.2">
      <c r="B2363" s="3"/>
      <c r="C2363" s="9" t="s">
        <v>632</v>
      </c>
      <c r="D2363" s="3"/>
      <c r="E2363" s="3"/>
    </row>
    <row r="2364" spans="2:5" x14ac:dyDescent="0.2">
      <c r="B2364" s="3"/>
      <c r="C2364" s="3"/>
      <c r="D2364" s="3"/>
      <c r="E2364" s="3"/>
    </row>
    <row r="2365" spans="2:5" x14ac:dyDescent="0.2">
      <c r="B2365" s="3"/>
      <c r="C2365" s="10"/>
      <c r="D2365" s="3"/>
      <c r="E2365" s="3"/>
    </row>
    <row r="2366" spans="2:5" ht="13.5" thickBot="1" x14ac:dyDescent="0.25">
      <c r="B2366" s="3"/>
      <c r="C2366" s="3"/>
      <c r="D2366" s="3"/>
      <c r="E2366" s="3"/>
    </row>
    <row r="2367" spans="2:5" ht="16.5" thickTop="1" thickBot="1" x14ac:dyDescent="0.3">
      <c r="B2367" s="12" t="s">
        <v>10</v>
      </c>
      <c r="C2367" s="11" t="s">
        <v>635</v>
      </c>
      <c r="D2367" s="13" t="s">
        <v>212</v>
      </c>
      <c r="E2367" s="14">
        <v>22.32</v>
      </c>
    </row>
    <row r="2368" spans="2:5" ht="14.25" thickTop="1" thickBot="1" x14ac:dyDescent="0.25">
      <c r="B2368" s="3"/>
      <c r="C2368" s="3"/>
      <c r="D2368" s="3"/>
      <c r="E2368" s="3"/>
    </row>
    <row r="2369" spans="2:5" ht="16.5" thickTop="1" thickBot="1" x14ac:dyDescent="0.3">
      <c r="B2369" s="12" t="s">
        <v>14</v>
      </c>
      <c r="C2369" s="11" t="s">
        <v>636</v>
      </c>
      <c r="D2369" s="13" t="s">
        <v>212</v>
      </c>
      <c r="E2369" s="14">
        <v>22.32</v>
      </c>
    </row>
    <row r="2370" spans="2:5" ht="13.5" thickTop="1" x14ac:dyDescent="0.2">
      <c r="B2370" s="3"/>
      <c r="C2370" s="3"/>
      <c r="D2370" s="3"/>
      <c r="E2370" s="3"/>
    </row>
    <row r="2371" spans="2:5" ht="51" x14ac:dyDescent="0.2">
      <c r="B2371" s="3"/>
      <c r="C2371" s="9" t="s">
        <v>637</v>
      </c>
      <c r="D2371" s="3"/>
      <c r="E2371" s="3"/>
    </row>
    <row r="2372" spans="2:5" x14ac:dyDescent="0.2">
      <c r="B2372" s="3"/>
      <c r="C2372" s="3"/>
      <c r="D2372" s="3"/>
      <c r="E2372" s="3"/>
    </row>
    <row r="2373" spans="2:5" x14ac:dyDescent="0.2">
      <c r="B2373" s="3"/>
      <c r="C2373" s="10"/>
      <c r="D2373" s="3"/>
      <c r="E2373" s="3"/>
    </row>
    <row r="2374" spans="2:5" ht="13.5" thickBot="1" x14ac:dyDescent="0.25">
      <c r="B2374" s="3"/>
      <c r="C2374" s="3"/>
      <c r="D2374" s="3"/>
      <c r="E2374" s="3"/>
    </row>
    <row r="2375" spans="2:5" ht="40.5" thickTop="1" thickBot="1" x14ac:dyDescent="0.3">
      <c r="B2375" s="12" t="s">
        <v>17</v>
      </c>
      <c r="C2375" s="11" t="s">
        <v>638</v>
      </c>
      <c r="D2375" s="13" t="s">
        <v>212</v>
      </c>
      <c r="E2375" s="182">
        <v>34564.550000000003</v>
      </c>
    </row>
    <row r="2376" spans="2:5" ht="14.25" thickTop="1" thickBot="1" x14ac:dyDescent="0.25">
      <c r="B2376" s="3"/>
      <c r="C2376" s="3"/>
      <c r="D2376" s="3"/>
      <c r="E2376" s="3"/>
    </row>
    <row r="2377" spans="2:5" ht="16.5" thickTop="1" thickBot="1" x14ac:dyDescent="0.3">
      <c r="B2377" s="12" t="s">
        <v>20</v>
      </c>
      <c r="C2377" s="11" t="s">
        <v>639</v>
      </c>
      <c r="D2377" s="13" t="s">
        <v>212</v>
      </c>
      <c r="E2377" s="14">
        <v>146.5</v>
      </c>
    </row>
    <row r="2378" spans="2:5" ht="14.25" thickTop="1" thickBot="1" x14ac:dyDescent="0.25">
      <c r="B2378" s="3"/>
      <c r="C2378" s="3"/>
      <c r="D2378" s="3"/>
      <c r="E2378" s="3"/>
    </row>
    <row r="2379" spans="2:5" ht="16.5" thickTop="1" thickBot="1" x14ac:dyDescent="0.3">
      <c r="B2379" s="12" t="s">
        <v>22</v>
      </c>
      <c r="C2379" s="11" t="s">
        <v>640</v>
      </c>
      <c r="D2379" s="13" t="s">
        <v>212</v>
      </c>
      <c r="E2379" s="14">
        <v>146.5</v>
      </c>
    </row>
    <row r="2380" spans="2:5" ht="14.25" thickTop="1" thickBot="1" x14ac:dyDescent="0.25">
      <c r="B2380" s="3"/>
      <c r="C2380" s="3"/>
      <c r="D2380" s="3"/>
      <c r="E2380" s="3"/>
    </row>
    <row r="2381" spans="2:5" ht="27.75" thickTop="1" thickBot="1" x14ac:dyDescent="0.3">
      <c r="B2381" s="12" t="s">
        <v>25</v>
      </c>
      <c r="C2381" s="11" t="s">
        <v>641</v>
      </c>
      <c r="D2381" s="13" t="s">
        <v>212</v>
      </c>
      <c r="E2381" s="14">
        <v>746.5</v>
      </c>
    </row>
    <row r="2382" spans="2:5" ht="13.5" thickTop="1" x14ac:dyDescent="0.2">
      <c r="B2382" s="3"/>
      <c r="C2382" s="3"/>
      <c r="D2382" s="3"/>
      <c r="E2382" s="3"/>
    </row>
    <row r="2383" spans="2:5" x14ac:dyDescent="0.2">
      <c r="B2383" s="4"/>
      <c r="C2383" s="4"/>
      <c r="D2383" s="5"/>
      <c r="E2383" s="5"/>
    </row>
    <row r="2384" spans="2:5" x14ac:dyDescent="0.2">
      <c r="B2384" s="3"/>
      <c r="C2384" s="15" t="s">
        <v>642</v>
      </c>
    </row>
    <row r="2385" spans="2:5" x14ac:dyDescent="0.2">
      <c r="B2385" s="16"/>
      <c r="C2385" s="16"/>
      <c r="D2385" s="17"/>
      <c r="E2385" s="17"/>
    </row>
    <row r="2387" spans="2:5" x14ac:dyDescent="0.2">
      <c r="B2387" s="4" t="s">
        <v>643</v>
      </c>
      <c r="C2387" s="5"/>
      <c r="D2387" s="5"/>
      <c r="E2387" s="5"/>
    </row>
    <row r="2388" spans="2:5" x14ac:dyDescent="0.2">
      <c r="B2388" s="6"/>
      <c r="C2388" s="7" t="s">
        <v>5</v>
      </c>
      <c r="D2388" s="8" t="s">
        <v>6</v>
      </c>
      <c r="E2388" s="8" t="s">
        <v>7</v>
      </c>
    </row>
    <row r="2389" spans="2:5" x14ac:dyDescent="0.2">
      <c r="B2389" s="3"/>
      <c r="C2389" s="3"/>
      <c r="D2389" s="3"/>
      <c r="E2389" s="3"/>
    </row>
    <row r="2390" spans="2:5" ht="140.25" x14ac:dyDescent="0.2">
      <c r="B2390" s="3"/>
      <c r="C2390" s="9" t="s">
        <v>644</v>
      </c>
      <c r="D2390" s="3"/>
      <c r="E2390" s="3"/>
    </row>
    <row r="2391" spans="2:5" x14ac:dyDescent="0.2">
      <c r="B2391" s="3"/>
      <c r="C2391" s="3"/>
      <c r="D2391" s="3"/>
      <c r="E2391" s="3"/>
    </row>
    <row r="2392" spans="2:5" x14ac:dyDescent="0.2">
      <c r="B2392" s="3"/>
      <c r="C2392" s="10"/>
      <c r="D2392" s="3"/>
      <c r="E2392" s="3"/>
    </row>
    <row r="2393" spans="2:5" ht="13.5" thickBot="1" x14ac:dyDescent="0.25">
      <c r="B2393" s="3"/>
      <c r="C2393" s="3"/>
      <c r="D2393" s="3"/>
      <c r="E2393" s="3"/>
    </row>
    <row r="2394" spans="2:5" ht="27.75" thickTop="1" thickBot="1" x14ac:dyDescent="0.3">
      <c r="B2394" s="12" t="s">
        <v>10</v>
      </c>
      <c r="C2394" s="11" t="s">
        <v>645</v>
      </c>
      <c r="D2394" s="13" t="s">
        <v>15</v>
      </c>
      <c r="E2394" s="14">
        <v>2459</v>
      </c>
    </row>
    <row r="2395" spans="2:5" ht="14.25" thickTop="1" thickBot="1" x14ac:dyDescent="0.25">
      <c r="B2395" s="3"/>
      <c r="C2395" s="3"/>
      <c r="D2395" s="3"/>
      <c r="E2395" s="3"/>
    </row>
    <row r="2396" spans="2:5" ht="27.75" thickTop="1" thickBot="1" x14ac:dyDescent="0.3">
      <c r="B2396" s="12" t="s">
        <v>14</v>
      </c>
      <c r="C2396" s="11" t="s">
        <v>646</v>
      </c>
      <c r="D2396" s="13" t="s">
        <v>212</v>
      </c>
      <c r="E2396" s="14">
        <v>550</v>
      </c>
    </row>
    <row r="2397" spans="2:5" ht="14.25" thickTop="1" thickBot="1" x14ac:dyDescent="0.25">
      <c r="B2397" s="3"/>
      <c r="C2397" s="3"/>
      <c r="D2397" s="3"/>
      <c r="E2397" s="3"/>
    </row>
    <row r="2398" spans="2:5" ht="40.5" thickTop="1" thickBot="1" x14ac:dyDescent="0.3">
      <c r="B2398" s="12" t="s">
        <v>17</v>
      </c>
      <c r="C2398" s="11" t="s">
        <v>647</v>
      </c>
      <c r="D2398" s="13" t="s">
        <v>15</v>
      </c>
      <c r="E2398" s="14">
        <v>2000</v>
      </c>
    </row>
    <row r="2399" spans="2:5" ht="14.25" thickTop="1" thickBot="1" x14ac:dyDescent="0.25">
      <c r="B2399" s="3"/>
      <c r="C2399" s="3"/>
      <c r="D2399" s="3"/>
      <c r="E2399" s="3"/>
    </row>
    <row r="2400" spans="2:5" ht="27.75" thickTop="1" thickBot="1" x14ac:dyDescent="0.3">
      <c r="B2400" s="12" t="s">
        <v>20</v>
      </c>
      <c r="C2400" s="11" t="s">
        <v>648</v>
      </c>
      <c r="D2400" s="13" t="s">
        <v>15</v>
      </c>
      <c r="E2400" s="14">
        <v>6000</v>
      </c>
    </row>
    <row r="2401" spans="2:5" ht="13.5" thickTop="1" x14ac:dyDescent="0.2">
      <c r="B2401" s="3"/>
      <c r="C2401" s="3"/>
      <c r="D2401" s="3"/>
      <c r="E2401" s="3"/>
    </row>
    <row r="2402" spans="2:5" x14ac:dyDescent="0.2">
      <c r="B2402" s="4"/>
      <c r="C2402" s="4"/>
      <c r="D2402" s="5"/>
      <c r="E2402" s="5"/>
    </row>
    <row r="2403" spans="2:5" x14ac:dyDescent="0.2">
      <c r="B2403" s="3"/>
      <c r="C2403" s="15" t="s">
        <v>649</v>
      </c>
    </row>
    <row r="2404" spans="2:5" x14ac:dyDescent="0.2">
      <c r="B2404" s="16"/>
      <c r="C2404" s="16"/>
      <c r="D2404" s="17"/>
      <c r="E2404" s="17"/>
    </row>
    <row r="2405" spans="2:5" x14ac:dyDescent="0.2">
      <c r="B2405" t="s">
        <v>650</v>
      </c>
    </row>
  </sheetData>
  <sheetProtection formatColumns="0"/>
  <phoneticPr fontId="0" type="noConversion"/>
  <pageMargins left="0.4" right="0.35" top="0.4" bottom="0.4" header="0" footer="0.2"/>
  <pageSetup paperSize="9" scale="46" orientation="portrait" r:id="rId1"/>
  <headerFooter alignWithMargins="0">
    <oddFooter>www.conquestenquiries.com</oddFooter>
  </headerFooter>
  <rowBreaks count="33" manualBreakCount="33">
    <brk id="41" max="16383" man="1"/>
    <brk id="121" max="16383" man="1"/>
    <brk id="157" max="16383" man="1"/>
    <brk id="204" max="16383" man="1"/>
    <brk id="267" max="16383" man="1"/>
    <brk id="315" max="16383" man="1"/>
    <brk id="392" max="16383" man="1"/>
    <brk id="436" max="16383" man="1"/>
    <brk id="487" max="16383" man="1"/>
    <brk id="592" max="16383" man="1"/>
    <brk id="634" max="16383" man="1"/>
    <brk id="735" max="16383" man="1"/>
    <brk id="813" max="16383" man="1"/>
    <brk id="869" max="16383" man="1"/>
    <brk id="957" max="16383" man="1"/>
    <brk id="1047" max="16383" man="1"/>
    <brk id="1131" max="16383" man="1"/>
    <brk id="1219" max="16383" man="1"/>
    <brk id="1307" max="16383" man="1"/>
    <brk id="1382" max="16383" man="1"/>
    <brk id="1451" max="16383" man="1"/>
    <brk id="1504" max="16383" man="1"/>
    <brk id="1579" max="16383" man="1"/>
    <brk id="1647" max="16383" man="1"/>
    <brk id="1717" max="16383" man="1"/>
    <brk id="1811" max="16383" man="1"/>
    <brk id="1897" max="16383" man="1"/>
    <brk id="2001" max="16383" man="1"/>
    <brk id="2051" max="16383" man="1"/>
    <brk id="2114" max="16383" man="1"/>
    <brk id="2219" max="16383" man="1"/>
    <brk id="2285" max="16383" man="1"/>
    <brk id="2359" max="16383"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D9BE-CE15-41AA-9901-B75BCD9E5CD2}">
  <dimension ref="A1:D102"/>
  <sheetViews>
    <sheetView view="pageBreakPreview" topLeftCell="A66" zoomScaleNormal="100" zoomScaleSheetLayoutView="100" workbookViewId="0">
      <selection activeCell="E1" sqref="E1:E1048576"/>
    </sheetView>
  </sheetViews>
  <sheetFormatPr defaultColWidth="9" defaultRowHeight="15" x14ac:dyDescent="0.25"/>
  <cols>
    <col min="1" max="1" width="2.5703125" style="120" bestFit="1" customWidth="1"/>
    <col min="2" max="2" width="58.5703125" style="122" customWidth="1"/>
    <col min="3" max="3" width="4.85546875" style="222" bestFit="1" customWidth="1"/>
    <col min="4" max="4" width="9.85546875" style="223" bestFit="1" customWidth="1"/>
    <col min="5" max="16384" width="9" style="18"/>
  </cols>
  <sheetData>
    <row r="1" spans="1:4" x14ac:dyDescent="0.25">
      <c r="A1" s="105"/>
      <c r="B1" s="106"/>
      <c r="C1" s="206"/>
      <c r="D1" s="207"/>
    </row>
    <row r="2" spans="1:4" x14ac:dyDescent="0.25">
      <c r="A2" s="107"/>
      <c r="B2" s="108"/>
      <c r="C2" s="208"/>
      <c r="D2" s="209"/>
    </row>
    <row r="3" spans="1:4" x14ac:dyDescent="0.25">
      <c r="A3" s="107"/>
      <c r="B3" s="108"/>
      <c r="C3" s="208"/>
      <c r="D3" s="209"/>
    </row>
    <row r="4" spans="1:4" x14ac:dyDescent="0.25">
      <c r="A4" s="107"/>
      <c r="B4" s="109"/>
      <c r="C4" s="210"/>
      <c r="D4" s="209"/>
    </row>
    <row r="5" spans="1:4" x14ac:dyDescent="0.25">
      <c r="A5" s="110"/>
      <c r="B5" s="111"/>
      <c r="C5" s="211"/>
      <c r="D5" s="212"/>
    </row>
    <row r="6" spans="1:4" x14ac:dyDescent="0.25">
      <c r="A6" s="112"/>
      <c r="B6" s="213" t="s">
        <v>869</v>
      </c>
      <c r="C6" s="214" t="s">
        <v>6</v>
      </c>
      <c r="D6" s="215" t="s">
        <v>7</v>
      </c>
    </row>
    <row r="7" spans="1:4" x14ac:dyDescent="0.25">
      <c r="A7" s="113"/>
      <c r="B7" s="114"/>
      <c r="C7" s="216"/>
      <c r="D7" s="117"/>
    </row>
    <row r="8" spans="1:4" x14ac:dyDescent="0.25">
      <c r="A8" s="115"/>
      <c r="B8" s="283" t="s">
        <v>878</v>
      </c>
      <c r="C8" s="221"/>
      <c r="D8" s="117"/>
    </row>
    <row r="9" spans="1:4" x14ac:dyDescent="0.25">
      <c r="A9" s="115"/>
      <c r="B9" s="283"/>
      <c r="C9" s="221"/>
      <c r="D9" s="117"/>
    </row>
    <row r="10" spans="1:4" x14ac:dyDescent="0.25">
      <c r="A10" s="217"/>
      <c r="B10" s="277" t="s">
        <v>844</v>
      </c>
      <c r="C10" s="199"/>
      <c r="D10" s="218"/>
    </row>
    <row r="11" spans="1:4" x14ac:dyDescent="0.25">
      <c r="A11" s="217"/>
      <c r="B11" s="200" t="s">
        <v>850</v>
      </c>
      <c r="C11" s="205" t="s">
        <v>658</v>
      </c>
      <c r="D11" s="220">
        <v>5850</v>
      </c>
    </row>
    <row r="12" spans="1:4" x14ac:dyDescent="0.25">
      <c r="A12" s="217"/>
      <c r="B12" s="200" t="s">
        <v>851</v>
      </c>
      <c r="C12" s="199" t="s">
        <v>658</v>
      </c>
      <c r="D12" s="218">
        <v>3750</v>
      </c>
    </row>
    <row r="13" spans="1:4" x14ac:dyDescent="0.25">
      <c r="A13" s="217"/>
      <c r="B13" s="200"/>
      <c r="C13" s="199"/>
      <c r="D13" s="218"/>
    </row>
    <row r="14" spans="1:4" x14ac:dyDescent="0.25">
      <c r="A14" s="217"/>
      <c r="B14" s="202" t="s">
        <v>845</v>
      </c>
      <c r="C14" s="203"/>
      <c r="D14" s="218"/>
    </row>
    <row r="15" spans="1:4" x14ac:dyDescent="0.25">
      <c r="A15" s="217"/>
      <c r="B15" s="202"/>
      <c r="C15" s="203"/>
      <c r="D15" s="218"/>
    </row>
    <row r="16" spans="1:4" x14ac:dyDescent="0.25">
      <c r="A16" s="217"/>
      <c r="B16" s="202" t="s">
        <v>846</v>
      </c>
      <c r="C16" s="203"/>
      <c r="D16" s="218"/>
    </row>
    <row r="17" spans="1:4" x14ac:dyDescent="0.25">
      <c r="A17" s="217"/>
      <c r="B17" s="200"/>
      <c r="C17" s="199"/>
      <c r="D17" s="218"/>
    </row>
    <row r="18" spans="1:4" x14ac:dyDescent="0.25">
      <c r="A18" s="217"/>
      <c r="B18" s="224" t="s">
        <v>847</v>
      </c>
      <c r="C18" s="199"/>
      <c r="D18" s="218"/>
    </row>
    <row r="19" spans="1:4" x14ac:dyDescent="0.25">
      <c r="A19" s="217"/>
      <c r="B19" s="201"/>
      <c r="C19" s="199"/>
      <c r="D19" s="218"/>
    </row>
    <row r="20" spans="1:4" s="204" customFormat="1" x14ac:dyDescent="0.2">
      <c r="A20" s="219"/>
      <c r="B20" s="202" t="s">
        <v>848</v>
      </c>
      <c r="C20" s="205" t="s">
        <v>843</v>
      </c>
      <c r="D20" s="220">
        <v>176.50000000000003</v>
      </c>
    </row>
    <row r="21" spans="1:4" s="204" customFormat="1" x14ac:dyDescent="0.2">
      <c r="A21" s="219"/>
      <c r="B21" s="202"/>
      <c r="C21" s="203"/>
      <c r="D21" s="116"/>
    </row>
    <row r="22" spans="1:4" s="204" customFormat="1" x14ac:dyDescent="0.2">
      <c r="A22" s="219"/>
      <c r="B22" s="202" t="s">
        <v>849</v>
      </c>
      <c r="C22" s="203" t="s">
        <v>843</v>
      </c>
      <c r="D22" s="116">
        <v>45.8</v>
      </c>
    </row>
    <row r="23" spans="1:4" s="204" customFormat="1" x14ac:dyDescent="0.2">
      <c r="A23" s="219"/>
      <c r="B23" s="202"/>
      <c r="C23" s="203"/>
      <c r="D23" s="116"/>
    </row>
    <row r="24" spans="1:4" s="204" customFormat="1" x14ac:dyDescent="0.2">
      <c r="A24" s="219"/>
      <c r="B24" s="278" t="s">
        <v>1088</v>
      </c>
      <c r="C24" s="203"/>
      <c r="D24" s="116"/>
    </row>
    <row r="25" spans="1:4" s="364" customFormat="1" ht="105" x14ac:dyDescent="0.25">
      <c r="A25" s="59"/>
      <c r="B25" s="359" t="s">
        <v>1087</v>
      </c>
      <c r="C25" s="357"/>
      <c r="D25" s="358"/>
    </row>
    <row r="26" spans="1:4" s="364" customFormat="1" x14ac:dyDescent="0.25">
      <c r="A26" s="59"/>
      <c r="B26" s="359"/>
      <c r="C26" s="360"/>
      <c r="D26" s="361"/>
    </row>
    <row r="27" spans="1:4" s="364" customFormat="1" x14ac:dyDescent="0.25">
      <c r="A27" s="59"/>
      <c r="B27" s="49" t="s">
        <v>1088</v>
      </c>
      <c r="C27" s="363" t="s">
        <v>690</v>
      </c>
      <c r="D27" s="361">
        <v>6750</v>
      </c>
    </row>
    <row r="28" spans="1:4" s="364" customFormat="1" x14ac:dyDescent="0.25">
      <c r="A28" s="59"/>
      <c r="B28" s="365"/>
      <c r="C28" s="363"/>
      <c r="D28" s="361"/>
    </row>
    <row r="29" spans="1:4" s="364" customFormat="1" x14ac:dyDescent="0.25">
      <c r="A29" s="59"/>
      <c r="B29" s="49" t="s">
        <v>1089</v>
      </c>
      <c r="C29" s="363" t="s">
        <v>1090</v>
      </c>
      <c r="D29" s="361">
        <v>607.5</v>
      </c>
    </row>
    <row r="30" spans="1:4" s="364" customFormat="1" x14ac:dyDescent="0.25">
      <c r="A30" s="59"/>
      <c r="B30" s="369"/>
      <c r="C30" s="363"/>
      <c r="D30" s="361"/>
    </row>
    <row r="31" spans="1:4" s="364" customFormat="1" x14ac:dyDescent="0.25">
      <c r="A31" s="59"/>
      <c r="B31" s="370" t="s">
        <v>1104</v>
      </c>
      <c r="C31" s="363"/>
      <c r="D31" s="361"/>
    </row>
    <row r="32" spans="1:4" s="364" customFormat="1" x14ac:dyDescent="0.25">
      <c r="A32" s="59"/>
      <c r="B32" s="369"/>
      <c r="C32" s="363"/>
      <c r="D32" s="361"/>
    </row>
    <row r="33" spans="1:4" s="364" customFormat="1" x14ac:dyDescent="0.25">
      <c r="A33" s="59"/>
      <c r="B33" s="369" t="s">
        <v>1105</v>
      </c>
      <c r="C33" s="363" t="s">
        <v>676</v>
      </c>
      <c r="D33" s="361">
        <v>92.44</v>
      </c>
    </row>
    <row r="34" spans="1:4" s="364" customFormat="1" x14ac:dyDescent="0.25">
      <c r="A34" s="59"/>
      <c r="B34" s="369"/>
      <c r="C34" s="363"/>
      <c r="D34" s="361"/>
    </row>
    <row r="35" spans="1:4" s="364" customFormat="1" x14ac:dyDescent="0.25">
      <c r="A35" s="59"/>
      <c r="B35" s="370" t="s">
        <v>1119</v>
      </c>
      <c r="C35" s="363"/>
      <c r="D35" s="361"/>
    </row>
    <row r="36" spans="1:4" s="364" customFormat="1" x14ac:dyDescent="0.25">
      <c r="A36" s="59"/>
      <c r="B36" s="370"/>
      <c r="C36" s="363"/>
      <c r="D36" s="361"/>
    </row>
    <row r="37" spans="1:4" s="364" customFormat="1" x14ac:dyDescent="0.25">
      <c r="A37" s="59"/>
      <c r="B37" s="369" t="s">
        <v>1120</v>
      </c>
      <c r="C37" s="363" t="s">
        <v>676</v>
      </c>
      <c r="D37" s="361">
        <v>75</v>
      </c>
    </row>
    <row r="38" spans="1:4" s="364" customFormat="1" x14ac:dyDescent="0.25">
      <c r="A38" s="59"/>
      <c r="B38" s="369"/>
      <c r="C38" s="363"/>
      <c r="D38" s="361"/>
    </row>
    <row r="39" spans="1:4" s="364" customFormat="1" x14ac:dyDescent="0.25">
      <c r="A39" s="59"/>
      <c r="B39" s="369" t="s">
        <v>1125</v>
      </c>
      <c r="C39" s="363" t="s">
        <v>676</v>
      </c>
      <c r="D39" s="361">
        <v>450</v>
      </c>
    </row>
    <row r="40" spans="1:4" s="204" customFormat="1" x14ac:dyDescent="0.2">
      <c r="A40" s="219"/>
      <c r="B40" s="276"/>
      <c r="C40" s="203"/>
      <c r="D40" s="116"/>
    </row>
    <row r="41" spans="1:4" s="204" customFormat="1" x14ac:dyDescent="0.2">
      <c r="A41" s="219"/>
      <c r="B41" s="278" t="s">
        <v>871</v>
      </c>
      <c r="C41" s="203"/>
      <c r="D41" s="116"/>
    </row>
    <row r="42" spans="1:4" s="204" customFormat="1" ht="30" x14ac:dyDescent="0.2">
      <c r="A42" s="219"/>
      <c r="B42" s="202" t="s">
        <v>872</v>
      </c>
      <c r="C42" s="205" t="s">
        <v>676</v>
      </c>
      <c r="D42" s="220">
        <v>155.24</v>
      </c>
    </row>
    <row r="43" spans="1:4" s="204" customFormat="1" x14ac:dyDescent="0.2">
      <c r="A43" s="219"/>
      <c r="B43" s="202"/>
      <c r="C43" s="205"/>
      <c r="D43" s="220"/>
    </row>
    <row r="44" spans="1:4" s="204" customFormat="1" x14ac:dyDescent="0.2">
      <c r="A44" s="219"/>
      <c r="B44" s="201" t="s">
        <v>1106</v>
      </c>
      <c r="C44" s="205" t="s">
        <v>676</v>
      </c>
      <c r="D44" s="220">
        <v>45</v>
      </c>
    </row>
    <row r="45" spans="1:4" s="204" customFormat="1" x14ac:dyDescent="0.2">
      <c r="A45" s="219"/>
      <c r="B45" s="382" t="s">
        <v>1121</v>
      </c>
      <c r="C45" s="205"/>
      <c r="D45" s="220"/>
    </row>
    <row r="46" spans="1:4" s="204" customFormat="1" x14ac:dyDescent="0.2">
      <c r="A46" s="219"/>
      <c r="B46" s="201"/>
      <c r="C46" s="205"/>
      <c r="D46" s="220"/>
    </row>
    <row r="47" spans="1:4" s="204" customFormat="1" x14ac:dyDescent="0.2">
      <c r="A47" s="219"/>
      <c r="B47" s="201" t="s">
        <v>1122</v>
      </c>
      <c r="C47" s="205" t="s">
        <v>676</v>
      </c>
      <c r="D47" s="220">
        <v>85</v>
      </c>
    </row>
    <row r="48" spans="1:4" s="204" customFormat="1" x14ac:dyDescent="0.2">
      <c r="A48" s="219"/>
      <c r="B48" s="201"/>
      <c r="C48" s="205"/>
      <c r="D48" s="220"/>
    </row>
    <row r="49" spans="1:4" s="204" customFormat="1" x14ac:dyDescent="0.2">
      <c r="A49" s="219"/>
      <c r="B49" s="382" t="s">
        <v>1123</v>
      </c>
      <c r="C49" s="205"/>
      <c r="D49" s="220"/>
    </row>
    <row r="50" spans="1:4" s="204" customFormat="1" x14ac:dyDescent="0.2">
      <c r="A50" s="219"/>
      <c r="B50" s="201"/>
      <c r="C50" s="205"/>
      <c r="D50" s="220"/>
    </row>
    <row r="51" spans="1:4" s="204" customFormat="1" x14ac:dyDescent="0.2">
      <c r="A51" s="219"/>
      <c r="B51" s="201" t="s">
        <v>1124</v>
      </c>
      <c r="C51" s="205" t="s">
        <v>688</v>
      </c>
      <c r="D51" s="220">
        <v>16.66</v>
      </c>
    </row>
    <row r="52" spans="1:4" s="204" customFormat="1" x14ac:dyDescent="0.2">
      <c r="A52" s="219"/>
      <c r="B52" s="202"/>
      <c r="C52" s="205"/>
      <c r="D52" s="220"/>
    </row>
    <row r="53" spans="1:4" s="204" customFormat="1" x14ac:dyDescent="0.2">
      <c r="A53" s="219"/>
      <c r="B53" s="278" t="s">
        <v>1101</v>
      </c>
      <c r="C53" s="205"/>
      <c r="D53" s="220"/>
    </row>
    <row r="54" spans="1:4" s="204" customFormat="1" x14ac:dyDescent="0.2">
      <c r="A54" s="219"/>
      <c r="B54" s="202"/>
      <c r="C54" s="205"/>
      <c r="D54" s="220"/>
    </row>
    <row r="55" spans="1:4" s="364" customFormat="1" ht="59.1" customHeight="1" x14ac:dyDescent="0.25">
      <c r="A55" s="366"/>
      <c r="B55" s="368" t="s">
        <v>1091</v>
      </c>
      <c r="C55" s="363"/>
      <c r="D55" s="367"/>
    </row>
    <row r="56" spans="1:4" s="364" customFormat="1" x14ac:dyDescent="0.25">
      <c r="A56" s="59"/>
      <c r="B56" s="49"/>
      <c r="C56" s="363"/>
      <c r="D56" s="367"/>
    </row>
    <row r="57" spans="1:4" s="364" customFormat="1" x14ac:dyDescent="0.25">
      <c r="A57" s="59"/>
      <c r="B57" s="49" t="s">
        <v>1092</v>
      </c>
      <c r="C57" s="363" t="s">
        <v>699</v>
      </c>
      <c r="D57" s="367">
        <v>33.44</v>
      </c>
    </row>
    <row r="58" spans="1:4" s="364" customFormat="1" x14ac:dyDescent="0.25">
      <c r="A58" s="59"/>
      <c r="B58" s="49"/>
      <c r="C58" s="363"/>
      <c r="D58" s="367"/>
    </row>
    <row r="59" spans="1:4" s="364" customFormat="1" x14ac:dyDescent="0.25">
      <c r="A59" s="59"/>
      <c r="B59" s="49" t="s">
        <v>1093</v>
      </c>
      <c r="C59" s="363" t="s">
        <v>699</v>
      </c>
      <c r="D59" s="367">
        <v>58.56</v>
      </c>
    </row>
    <row r="60" spans="1:4" s="364" customFormat="1" x14ac:dyDescent="0.25">
      <c r="A60" s="59"/>
      <c r="B60" s="49"/>
      <c r="C60" s="363"/>
      <c r="D60" s="367"/>
    </row>
    <row r="61" spans="1:4" s="364" customFormat="1" x14ac:dyDescent="0.25">
      <c r="A61" s="59"/>
      <c r="B61" s="49" t="s">
        <v>1094</v>
      </c>
      <c r="C61" s="363" t="s">
        <v>676</v>
      </c>
      <c r="D61" s="367">
        <v>78.95</v>
      </c>
    </row>
    <row r="62" spans="1:4" s="364" customFormat="1" x14ac:dyDescent="0.25">
      <c r="A62" s="59"/>
      <c r="B62" s="49"/>
      <c r="C62" s="363"/>
      <c r="D62" s="367"/>
    </row>
    <row r="63" spans="1:4" s="364" customFormat="1" x14ac:dyDescent="0.25">
      <c r="A63" s="59"/>
      <c r="B63" s="49" t="s">
        <v>1095</v>
      </c>
      <c r="C63" s="363" t="s">
        <v>877</v>
      </c>
      <c r="D63" s="367">
        <v>32.44</v>
      </c>
    </row>
    <row r="64" spans="1:4" s="364" customFormat="1" x14ac:dyDescent="0.25">
      <c r="A64" s="59"/>
      <c r="B64" s="49"/>
      <c r="C64" s="363"/>
      <c r="D64" s="367"/>
    </row>
    <row r="65" spans="1:4" s="364" customFormat="1" x14ac:dyDescent="0.25">
      <c r="A65" s="59"/>
      <c r="B65" s="49" t="s">
        <v>1096</v>
      </c>
      <c r="C65" s="363" t="s">
        <v>877</v>
      </c>
      <c r="D65" s="367">
        <v>24.55</v>
      </c>
    </row>
    <row r="66" spans="1:4" s="364" customFormat="1" x14ac:dyDescent="0.25">
      <c r="A66" s="59"/>
      <c r="B66" s="49"/>
      <c r="C66" s="363"/>
      <c r="D66" s="367"/>
    </row>
    <row r="67" spans="1:4" s="364" customFormat="1" x14ac:dyDescent="0.25">
      <c r="A67" s="59"/>
      <c r="B67" s="49" t="s">
        <v>1097</v>
      </c>
      <c r="C67" s="363" t="s">
        <v>877</v>
      </c>
      <c r="D67" s="367">
        <v>32.33</v>
      </c>
    </row>
    <row r="68" spans="1:4" s="364" customFormat="1" x14ac:dyDescent="0.25">
      <c r="A68" s="59"/>
      <c r="B68" s="49"/>
      <c r="C68" s="363"/>
      <c r="D68" s="367"/>
    </row>
    <row r="69" spans="1:4" s="364" customFormat="1" x14ac:dyDescent="0.25">
      <c r="A69" s="59"/>
      <c r="B69" s="49" t="s">
        <v>1098</v>
      </c>
      <c r="C69" s="363" t="s">
        <v>688</v>
      </c>
      <c r="D69" s="367">
        <v>363</v>
      </c>
    </row>
    <row r="70" spans="1:4" s="364" customFormat="1" x14ac:dyDescent="0.25">
      <c r="A70" s="59"/>
      <c r="B70" s="49"/>
      <c r="C70" s="363"/>
      <c r="D70" s="367"/>
    </row>
    <row r="71" spans="1:4" s="364" customFormat="1" x14ac:dyDescent="0.25">
      <c r="A71" s="59"/>
      <c r="B71" s="49" t="s">
        <v>1099</v>
      </c>
      <c r="C71" s="363" t="s">
        <v>877</v>
      </c>
      <c r="D71" s="367">
        <v>2.96</v>
      </c>
    </row>
    <row r="72" spans="1:4" s="204" customFormat="1" x14ac:dyDescent="0.2">
      <c r="A72" s="219"/>
      <c r="B72" s="202"/>
      <c r="C72" s="205"/>
      <c r="D72" s="220"/>
    </row>
    <row r="73" spans="1:4" s="204" customFormat="1" x14ac:dyDescent="0.2">
      <c r="A73" s="219"/>
      <c r="B73" s="202" t="s">
        <v>1100</v>
      </c>
      <c r="C73" s="205" t="s">
        <v>690</v>
      </c>
      <c r="D73" s="220">
        <v>1750</v>
      </c>
    </row>
    <row r="74" spans="1:4" s="204" customFormat="1" x14ac:dyDescent="0.2">
      <c r="A74" s="219"/>
      <c r="B74" s="202"/>
      <c r="C74" s="205"/>
      <c r="D74" s="220"/>
    </row>
    <row r="75" spans="1:4" s="204" customFormat="1" x14ac:dyDescent="0.2">
      <c r="A75" s="219"/>
      <c r="B75" s="278" t="s">
        <v>1113</v>
      </c>
      <c r="C75" s="205"/>
      <c r="D75" s="220"/>
    </row>
    <row r="76" spans="1:4" s="204" customFormat="1" x14ac:dyDescent="0.2">
      <c r="A76" s="219"/>
      <c r="B76" s="202"/>
      <c r="C76" s="205"/>
      <c r="D76" s="220"/>
    </row>
    <row r="77" spans="1:4" s="204" customFormat="1" x14ac:dyDescent="0.2">
      <c r="A77" s="219"/>
      <c r="B77" s="202" t="s">
        <v>1114</v>
      </c>
      <c r="C77" s="205" t="s">
        <v>690</v>
      </c>
      <c r="D77" s="220">
        <v>600</v>
      </c>
    </row>
    <row r="78" spans="1:4" s="204" customFormat="1" x14ac:dyDescent="0.2">
      <c r="A78" s="219"/>
      <c r="B78" s="202"/>
      <c r="C78" s="205"/>
      <c r="D78" s="220"/>
    </row>
    <row r="79" spans="1:4" s="204" customFormat="1" x14ac:dyDescent="0.2">
      <c r="A79" s="219"/>
      <c r="B79" s="202" t="s">
        <v>1116</v>
      </c>
      <c r="C79" s="205" t="s">
        <v>877</v>
      </c>
      <c r="D79" s="220">
        <v>84</v>
      </c>
    </row>
    <row r="80" spans="1:4" s="204" customFormat="1" x14ac:dyDescent="0.2">
      <c r="A80" s="219"/>
      <c r="B80" s="202"/>
      <c r="C80" s="205"/>
      <c r="D80" s="220"/>
    </row>
    <row r="81" spans="1:4" s="204" customFormat="1" x14ac:dyDescent="0.2">
      <c r="A81" s="219"/>
      <c r="B81" s="202" t="s">
        <v>1115</v>
      </c>
      <c r="C81" s="205" t="s">
        <v>688</v>
      </c>
      <c r="D81" s="220">
        <v>63.15</v>
      </c>
    </row>
    <row r="82" spans="1:4" s="204" customFormat="1" x14ac:dyDescent="0.2">
      <c r="A82" s="219"/>
      <c r="B82" s="202"/>
      <c r="C82" s="205"/>
      <c r="D82" s="220"/>
    </row>
    <row r="83" spans="1:4" s="204" customFormat="1" x14ac:dyDescent="0.2">
      <c r="A83" s="219"/>
      <c r="B83" s="278" t="s">
        <v>1110</v>
      </c>
      <c r="C83" s="205"/>
      <c r="D83" s="220"/>
    </row>
    <row r="84" spans="1:4" s="204" customFormat="1" x14ac:dyDescent="0.2">
      <c r="A84" s="219"/>
      <c r="B84" s="202"/>
      <c r="C84" s="205"/>
      <c r="D84" s="220"/>
    </row>
    <row r="85" spans="1:4" s="204" customFormat="1" x14ac:dyDescent="0.2">
      <c r="A85" s="219"/>
      <c r="B85" s="202" t="s">
        <v>532</v>
      </c>
      <c r="C85" s="205" t="s">
        <v>690</v>
      </c>
      <c r="D85" s="220">
        <v>5000</v>
      </c>
    </row>
    <row r="86" spans="1:4" s="204" customFormat="1" x14ac:dyDescent="0.2">
      <c r="A86" s="219"/>
      <c r="B86" s="202"/>
      <c r="C86" s="205"/>
      <c r="D86" s="220"/>
    </row>
    <row r="87" spans="1:4" s="204" customFormat="1" x14ac:dyDescent="0.2">
      <c r="A87" s="219"/>
      <c r="B87" s="278" t="s">
        <v>1157</v>
      </c>
      <c r="C87" s="203"/>
      <c r="D87" s="116"/>
    </row>
    <row r="88" spans="1:4" s="204" customFormat="1" x14ac:dyDescent="0.2">
      <c r="A88" s="219"/>
      <c r="B88" s="202"/>
      <c r="C88" s="203"/>
      <c r="D88" s="116"/>
    </row>
    <row r="89" spans="1:4" s="204" customFormat="1" x14ac:dyDescent="0.2">
      <c r="A89" s="219"/>
      <c r="B89" s="202" t="s">
        <v>1158</v>
      </c>
      <c r="C89" s="203" t="s">
        <v>877</v>
      </c>
      <c r="D89" s="116">
        <v>84</v>
      </c>
    </row>
    <row r="90" spans="1:4" s="204" customFormat="1" x14ac:dyDescent="0.2">
      <c r="A90" s="219"/>
      <c r="B90" s="202"/>
      <c r="C90" s="203"/>
      <c r="D90" s="116"/>
    </row>
    <row r="91" spans="1:4" s="204" customFormat="1" x14ac:dyDescent="0.2">
      <c r="A91" s="219"/>
      <c r="B91" s="202" t="s">
        <v>1115</v>
      </c>
      <c r="C91" s="203" t="s">
        <v>688</v>
      </c>
      <c r="D91" s="116">
        <v>63.15</v>
      </c>
    </row>
    <row r="92" spans="1:4" s="204" customFormat="1" x14ac:dyDescent="0.2">
      <c r="A92" s="219"/>
      <c r="B92" s="202"/>
      <c r="C92" s="203"/>
      <c r="D92" s="116"/>
    </row>
    <row r="93" spans="1:4" s="204" customFormat="1" x14ac:dyDescent="0.2">
      <c r="A93" s="219"/>
      <c r="B93" s="282" t="s">
        <v>876</v>
      </c>
      <c r="C93" s="203"/>
      <c r="D93" s="116"/>
    </row>
    <row r="94" spans="1:4" s="204" customFormat="1" x14ac:dyDescent="0.2">
      <c r="A94" s="219"/>
      <c r="B94" s="202"/>
      <c r="C94" s="203"/>
      <c r="D94" s="116"/>
    </row>
    <row r="95" spans="1:4" s="204" customFormat="1" x14ac:dyDescent="0.2">
      <c r="A95" s="219"/>
      <c r="B95" s="202" t="s">
        <v>879</v>
      </c>
      <c r="C95" s="203" t="s">
        <v>690</v>
      </c>
      <c r="D95" s="116">
        <v>28452.41</v>
      </c>
    </row>
    <row r="96" spans="1:4" s="204" customFormat="1" x14ac:dyDescent="0.2">
      <c r="A96" s="219"/>
      <c r="B96" s="202"/>
      <c r="C96" s="203"/>
      <c r="D96" s="116"/>
    </row>
    <row r="97" spans="1:4" s="204" customFormat="1" x14ac:dyDescent="0.2">
      <c r="A97" s="219"/>
      <c r="B97" s="202"/>
      <c r="C97" s="203"/>
      <c r="D97" s="116"/>
    </row>
    <row r="98" spans="1:4" x14ac:dyDescent="0.25">
      <c r="A98" s="115"/>
      <c r="B98" s="118"/>
      <c r="C98" s="221"/>
      <c r="D98" s="117"/>
    </row>
    <row r="99" spans="1:4" x14ac:dyDescent="0.25">
      <c r="A99" s="119"/>
      <c r="B99" s="415"/>
      <c r="C99" s="416"/>
      <c r="D99" s="417"/>
    </row>
    <row r="100" spans="1:4" x14ac:dyDescent="0.25">
      <c r="B100" s="121"/>
      <c r="C100" s="120"/>
      <c r="D100" s="120"/>
    </row>
    <row r="101" spans="1:4" x14ac:dyDescent="0.25">
      <c r="B101" s="121"/>
      <c r="C101" s="120"/>
      <c r="D101" s="120"/>
    </row>
    <row r="102" spans="1:4" x14ac:dyDescent="0.25">
      <c r="B102" s="121"/>
      <c r="C102" s="120"/>
      <c r="D102" s="120"/>
    </row>
  </sheetData>
  <mergeCells count="1">
    <mergeCell ref="B99:D99"/>
  </mergeCells>
  <pageMargins left="0.7" right="0.7" top="0.75" bottom="0.75" header="0.3" footer="0.3"/>
  <pageSetup paperSize="9" scale="4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91DD9-1F68-4968-B26B-25F834A05051}">
  <dimension ref="A1:I65"/>
  <sheetViews>
    <sheetView showGridLines="0" view="pageBreakPreview" zoomScale="87" zoomScaleNormal="79" workbookViewId="0">
      <selection activeCell="E1" sqref="E1:E1048576"/>
    </sheetView>
  </sheetViews>
  <sheetFormatPr defaultColWidth="9.140625" defaultRowHeight="15" x14ac:dyDescent="0.25"/>
  <cols>
    <col min="1" max="1" width="6.140625" style="232" customWidth="1"/>
    <col min="2" max="2" width="69.85546875" style="232" customWidth="1"/>
    <col min="3" max="3" width="5.85546875" style="234" bestFit="1" customWidth="1"/>
    <col min="4" max="4" width="10.5703125" style="273" customWidth="1"/>
    <col min="5" max="16384" width="9.140625" style="232"/>
  </cols>
  <sheetData>
    <row r="1" spans="1:9" x14ac:dyDescent="0.25">
      <c r="A1" s="227" t="s">
        <v>852</v>
      </c>
      <c r="B1" s="228"/>
      <c r="C1" s="229"/>
      <c r="D1" s="230"/>
    </row>
    <row r="2" spans="1:9" x14ac:dyDescent="0.25">
      <c r="A2" s="233" t="s">
        <v>853</v>
      </c>
      <c r="D2" s="235"/>
    </row>
    <row r="3" spans="1:9" x14ac:dyDescent="0.25">
      <c r="A3" s="233" t="s">
        <v>854</v>
      </c>
      <c r="B3" s="237">
        <f ca="1">TODAY()</f>
        <v>45811</v>
      </c>
      <c r="D3" s="235"/>
    </row>
    <row r="4" spans="1:9" x14ac:dyDescent="0.25">
      <c r="A4" s="233"/>
      <c r="D4" s="235"/>
    </row>
    <row r="5" spans="1:9" x14ac:dyDescent="0.25">
      <c r="A5" s="238"/>
      <c r="B5" s="239"/>
      <c r="C5" s="240"/>
      <c r="D5" s="241"/>
    </row>
    <row r="6" spans="1:9" x14ac:dyDescent="0.25">
      <c r="A6" s="243" t="s">
        <v>855</v>
      </c>
      <c r="B6" s="244" t="s">
        <v>1130</v>
      </c>
      <c r="C6" s="245" t="s">
        <v>856</v>
      </c>
      <c r="D6" s="246" t="s">
        <v>857</v>
      </c>
      <c r="F6" s="247"/>
      <c r="I6" s="247"/>
    </row>
    <row r="7" spans="1:9" x14ac:dyDescent="0.25">
      <c r="A7" s="248"/>
      <c r="B7" s="397"/>
      <c r="C7" s="249"/>
      <c r="D7" s="250"/>
    </row>
    <row r="8" spans="1:9" x14ac:dyDescent="0.25">
      <c r="A8" s="248"/>
      <c r="B8" s="225" t="s">
        <v>1131</v>
      </c>
      <c r="C8" s="249"/>
      <c r="D8" s="250"/>
    </row>
    <row r="9" spans="1:9" x14ac:dyDescent="0.25">
      <c r="A9" s="248"/>
      <c r="B9" s="387" t="s">
        <v>1132</v>
      </c>
      <c r="C9" s="398" t="s">
        <v>877</v>
      </c>
      <c r="D9" s="399">
        <v>27.95</v>
      </c>
    </row>
    <row r="10" spans="1:9" x14ac:dyDescent="0.25">
      <c r="A10" s="248"/>
      <c r="B10" s="387"/>
      <c r="C10" s="398"/>
      <c r="D10" s="399"/>
    </row>
    <row r="11" spans="1:9" x14ac:dyDescent="0.25">
      <c r="A11" s="248"/>
      <c r="B11" s="388" t="s">
        <v>1133</v>
      </c>
      <c r="C11" s="398"/>
      <c r="D11" s="399"/>
    </row>
    <row r="12" spans="1:9" x14ac:dyDescent="0.25">
      <c r="A12" s="248"/>
      <c r="B12" s="387" t="s">
        <v>1132</v>
      </c>
      <c r="C12" s="398" t="s">
        <v>877</v>
      </c>
      <c r="D12" s="399">
        <v>27.95</v>
      </c>
    </row>
    <row r="13" spans="1:9" x14ac:dyDescent="0.25">
      <c r="A13" s="248"/>
      <c r="B13" s="387"/>
      <c r="C13" s="398"/>
      <c r="D13" s="399"/>
    </row>
    <row r="14" spans="1:9" x14ac:dyDescent="0.25">
      <c r="A14" s="248"/>
      <c r="B14" s="387" t="s">
        <v>1134</v>
      </c>
      <c r="C14" s="398" t="s">
        <v>877</v>
      </c>
      <c r="D14" s="399">
        <v>31.44</v>
      </c>
    </row>
    <row r="15" spans="1:9" x14ac:dyDescent="0.25">
      <c r="A15" s="248"/>
      <c r="B15" s="387"/>
      <c r="C15" s="398"/>
      <c r="D15" s="399"/>
    </row>
    <row r="16" spans="1:9" x14ac:dyDescent="0.25">
      <c r="A16" s="248"/>
      <c r="B16" s="388" t="s">
        <v>1135</v>
      </c>
      <c r="C16" s="398"/>
      <c r="D16" s="399"/>
    </row>
    <row r="17" spans="1:4" x14ac:dyDescent="0.25">
      <c r="A17" s="248"/>
      <c r="B17" s="387"/>
      <c r="C17" s="398"/>
      <c r="D17" s="399"/>
    </row>
    <row r="18" spans="1:4" x14ac:dyDescent="0.25">
      <c r="A18" s="248"/>
      <c r="B18" s="389" t="s">
        <v>1136</v>
      </c>
      <c r="C18" s="398"/>
      <c r="D18" s="399"/>
    </row>
    <row r="19" spans="1:4" x14ac:dyDescent="0.25">
      <c r="A19" s="248"/>
      <c r="B19" s="387" t="s">
        <v>1137</v>
      </c>
      <c r="C19" s="257" t="s">
        <v>877</v>
      </c>
      <c r="D19" s="400">
        <v>31.44</v>
      </c>
    </row>
    <row r="20" spans="1:4" x14ac:dyDescent="0.25">
      <c r="A20" s="248"/>
      <c r="B20" s="387"/>
      <c r="C20" s="257"/>
      <c r="D20" s="400"/>
    </row>
    <row r="21" spans="1:4" x14ac:dyDescent="0.25">
      <c r="A21" s="248"/>
      <c r="B21" s="390" t="s">
        <v>1138</v>
      </c>
      <c r="C21" s="398" t="s">
        <v>877</v>
      </c>
      <c r="D21" s="399">
        <v>1.55</v>
      </c>
    </row>
    <row r="22" spans="1:4" x14ac:dyDescent="0.25">
      <c r="A22" s="248"/>
      <c r="B22" s="387"/>
      <c r="C22" s="398"/>
      <c r="D22" s="399"/>
    </row>
    <row r="23" spans="1:4" x14ac:dyDescent="0.25">
      <c r="A23" s="248"/>
      <c r="B23" s="389" t="s">
        <v>1139</v>
      </c>
      <c r="C23" s="398"/>
      <c r="D23" s="399"/>
    </row>
    <row r="24" spans="1:4" x14ac:dyDescent="0.25">
      <c r="A24" s="248"/>
      <c r="B24" s="387" t="s">
        <v>1140</v>
      </c>
      <c r="C24" s="257" t="s">
        <v>877</v>
      </c>
      <c r="D24" s="400">
        <v>34.57</v>
      </c>
    </row>
    <row r="25" spans="1:4" x14ac:dyDescent="0.25">
      <c r="A25" s="248"/>
      <c r="B25" s="387"/>
      <c r="C25" s="257"/>
      <c r="D25" s="400"/>
    </row>
    <row r="26" spans="1:4" x14ac:dyDescent="0.25">
      <c r="A26" s="248"/>
      <c r="B26" s="391" t="s">
        <v>1141</v>
      </c>
      <c r="C26" s="257" t="s">
        <v>877</v>
      </c>
      <c r="D26" s="400">
        <v>8.5</v>
      </c>
    </row>
    <row r="27" spans="1:4" x14ac:dyDescent="0.25">
      <c r="A27" s="248"/>
      <c r="B27" s="392"/>
      <c r="C27" s="257"/>
      <c r="D27" s="399"/>
    </row>
    <row r="28" spans="1:4" x14ac:dyDescent="0.25">
      <c r="A28" s="248"/>
      <c r="B28" s="387" t="s">
        <v>1142</v>
      </c>
      <c r="C28" s="398" t="s">
        <v>877</v>
      </c>
      <c r="D28" s="399">
        <v>12</v>
      </c>
    </row>
    <row r="29" spans="1:4" x14ac:dyDescent="0.25">
      <c r="A29" s="248"/>
      <c r="B29" s="387"/>
      <c r="C29" s="398"/>
      <c r="D29" s="399"/>
    </row>
    <row r="30" spans="1:4" x14ac:dyDescent="0.25">
      <c r="A30" s="248"/>
      <c r="B30" s="389" t="s">
        <v>1143</v>
      </c>
      <c r="C30" s="398"/>
      <c r="D30" s="399"/>
    </row>
    <row r="31" spans="1:4" x14ac:dyDescent="0.25">
      <c r="A31" s="248"/>
      <c r="B31" s="387" t="s">
        <v>1144</v>
      </c>
      <c r="C31" s="398" t="s">
        <v>699</v>
      </c>
      <c r="D31" s="399">
        <v>15.45</v>
      </c>
    </row>
    <row r="32" spans="1:4" x14ac:dyDescent="0.25">
      <c r="A32" s="248"/>
      <c r="B32" s="387"/>
      <c r="C32" s="398"/>
      <c r="D32" s="399"/>
    </row>
    <row r="33" spans="1:9" x14ac:dyDescent="0.25">
      <c r="A33" s="248"/>
      <c r="B33" s="387" t="s">
        <v>1145</v>
      </c>
      <c r="C33" s="398" t="s">
        <v>699</v>
      </c>
      <c r="D33" s="399">
        <v>9.5399999999999991</v>
      </c>
    </row>
    <row r="34" spans="1:9" x14ac:dyDescent="0.25">
      <c r="A34" s="248"/>
      <c r="B34" s="387"/>
      <c r="C34" s="398"/>
      <c r="D34" s="399"/>
    </row>
    <row r="35" spans="1:9" x14ac:dyDescent="0.25">
      <c r="A35" s="248"/>
      <c r="B35" s="388" t="s">
        <v>1146</v>
      </c>
      <c r="C35" s="398"/>
      <c r="D35" s="399"/>
    </row>
    <row r="36" spans="1:9" x14ac:dyDescent="0.25">
      <c r="A36" s="248"/>
      <c r="B36" s="388"/>
      <c r="C36" s="398"/>
      <c r="D36" s="399"/>
    </row>
    <row r="37" spans="1:9" x14ac:dyDescent="0.25">
      <c r="A37" s="248"/>
      <c r="B37" s="389" t="s">
        <v>1147</v>
      </c>
      <c r="C37" s="398"/>
      <c r="D37" s="399"/>
    </row>
    <row r="38" spans="1:9" x14ac:dyDescent="0.25">
      <c r="A38" s="248"/>
      <c r="B38" s="393" t="s">
        <v>1148</v>
      </c>
      <c r="C38" s="398" t="s">
        <v>676</v>
      </c>
      <c r="D38" s="399">
        <v>45.66</v>
      </c>
    </row>
    <row r="39" spans="1:9" x14ac:dyDescent="0.25">
      <c r="A39" s="248"/>
      <c r="B39" s="394"/>
      <c r="C39" s="398"/>
      <c r="D39" s="399"/>
    </row>
    <row r="40" spans="1:9" x14ac:dyDescent="0.25">
      <c r="A40" s="248"/>
      <c r="B40" s="401" t="s">
        <v>1149</v>
      </c>
      <c r="C40" s="254"/>
      <c r="D40" s="402"/>
      <c r="I40" s="252"/>
    </row>
    <row r="41" spans="1:9" x14ac:dyDescent="0.25">
      <c r="A41" s="248"/>
      <c r="B41" s="403" t="s">
        <v>1150</v>
      </c>
      <c r="C41" s="254" t="s">
        <v>676</v>
      </c>
      <c r="D41" s="402">
        <v>65.66</v>
      </c>
      <c r="I41" s="252"/>
    </row>
    <row r="42" spans="1:9" x14ac:dyDescent="0.25">
      <c r="A42" s="248"/>
      <c r="B42" s="404"/>
      <c r="C42" s="254"/>
      <c r="D42" s="402"/>
      <c r="I42" s="252"/>
    </row>
    <row r="43" spans="1:9" x14ac:dyDescent="0.25">
      <c r="A43" s="248"/>
      <c r="B43" s="395" t="s">
        <v>1151</v>
      </c>
      <c r="C43" s="254"/>
      <c r="D43" s="402"/>
      <c r="I43" s="252"/>
    </row>
    <row r="44" spans="1:9" ht="30" x14ac:dyDescent="0.25">
      <c r="A44" s="248"/>
      <c r="B44" s="405" t="s">
        <v>1152</v>
      </c>
      <c r="C44" s="257" t="s">
        <v>1153</v>
      </c>
      <c r="D44" s="400">
        <v>44.56</v>
      </c>
      <c r="I44" s="252"/>
    </row>
    <row r="45" spans="1:9" x14ac:dyDescent="0.25">
      <c r="A45" s="260"/>
      <c r="B45" s="406"/>
      <c r="C45" s="262"/>
      <c r="D45" s="407"/>
    </row>
    <row r="46" spans="1:9" x14ac:dyDescent="0.25">
      <c r="A46" s="260"/>
      <c r="B46" s="406" t="s">
        <v>1154</v>
      </c>
      <c r="C46" s="262"/>
      <c r="D46" s="265"/>
    </row>
    <row r="47" spans="1:9" ht="30" x14ac:dyDescent="0.25">
      <c r="A47" s="260"/>
      <c r="B47" s="396" t="s">
        <v>1155</v>
      </c>
      <c r="C47" s="408" t="s">
        <v>1153</v>
      </c>
      <c r="D47" s="409">
        <v>1250</v>
      </c>
    </row>
    <row r="48" spans="1:9" x14ac:dyDescent="0.25">
      <c r="A48" s="260"/>
      <c r="B48" s="410"/>
      <c r="C48" s="411"/>
      <c r="D48" s="412"/>
    </row>
    <row r="49" spans="1:9" x14ac:dyDescent="0.25">
      <c r="A49" s="260"/>
      <c r="B49" s="389" t="s">
        <v>1156</v>
      </c>
      <c r="C49" s="411"/>
      <c r="D49" s="412"/>
    </row>
    <row r="50" spans="1:9" x14ac:dyDescent="0.25">
      <c r="A50" s="260"/>
      <c r="B50" s="413" t="s">
        <v>1159</v>
      </c>
      <c r="C50" s="262" t="s">
        <v>690</v>
      </c>
      <c r="D50" s="265"/>
    </row>
    <row r="51" spans="1:9" x14ac:dyDescent="0.25">
      <c r="A51" s="260"/>
      <c r="B51" s="413"/>
      <c r="C51" s="262"/>
      <c r="D51" s="265"/>
    </row>
    <row r="52" spans="1:9" x14ac:dyDescent="0.25">
      <c r="A52" s="260"/>
      <c r="B52" s="414"/>
      <c r="C52" s="262"/>
      <c r="D52" s="266"/>
    </row>
    <row r="53" spans="1:9" x14ac:dyDescent="0.25">
      <c r="A53" s="260"/>
      <c r="B53" s="260"/>
      <c r="C53" s="267"/>
      <c r="D53" s="265"/>
    </row>
    <row r="54" spans="1:9" s="272" customFormat="1" x14ac:dyDescent="0.25">
      <c r="A54" s="268"/>
      <c r="B54" s="268" t="s">
        <v>653</v>
      </c>
      <c r="C54" s="269"/>
      <c r="D54" s="270"/>
      <c r="F54" s="232"/>
      <c r="I54" s="232"/>
    </row>
    <row r="56" spans="1:9" x14ac:dyDescent="0.25">
      <c r="F56" s="272"/>
      <c r="G56" s="272"/>
      <c r="H56" s="272"/>
      <c r="I56" s="272"/>
    </row>
    <row r="59" spans="1:9" x14ac:dyDescent="0.25">
      <c r="F59" s="274"/>
    </row>
    <row r="65" spans="6:6" x14ac:dyDescent="0.25">
      <c r="F65" s="275"/>
    </row>
  </sheetData>
  <pageMargins left="0.7" right="0.7" top="0.75" bottom="0.75" header="0.3" footer="0.3"/>
  <pageSetup paperSize="9" scale="56" orientation="portrait" horizontalDpi="4294967293" verticalDpi="4294967293" r:id="rId1"/>
  <colBreaks count="1" manualBreakCount="1">
    <brk id="4"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DD77B-3030-4CD5-80A8-4D89F9FAFEAB}">
  <dimension ref="A1:G353"/>
  <sheetViews>
    <sheetView view="pageBreakPreview" topLeftCell="B236" zoomScale="90" zoomScaleNormal="100" zoomScaleSheetLayoutView="90" zoomScalePageLayoutView="90" workbookViewId="0">
      <selection activeCell="G1" sqref="G1:G1048576"/>
    </sheetView>
  </sheetViews>
  <sheetFormatPr defaultColWidth="8.7109375" defaultRowHeight="15" x14ac:dyDescent="0.25"/>
  <cols>
    <col min="1" max="1" width="0" style="289" hidden="1" customWidth="1"/>
    <col min="2" max="2" width="5.5703125" style="289" customWidth="1"/>
    <col min="3" max="3" width="0" style="289" hidden="1" customWidth="1"/>
    <col min="4" max="4" width="59.85546875" style="289" customWidth="1"/>
    <col min="5" max="5" width="6.7109375" style="289" customWidth="1"/>
    <col min="6" max="6" width="10.28515625" style="289" customWidth="1"/>
    <col min="7" max="7" width="22.140625" style="289" customWidth="1"/>
    <col min="8" max="14" width="8.7109375" style="289"/>
    <col min="15" max="16" width="0" style="289" hidden="1" customWidth="1"/>
    <col min="17" max="16384" width="8.7109375" style="289"/>
  </cols>
  <sheetData>
    <row r="1" spans="1:6" ht="28.9" customHeight="1" x14ac:dyDescent="0.25">
      <c r="A1" s="284" t="s">
        <v>691</v>
      </c>
      <c r="B1" s="285" t="s">
        <v>692</v>
      </c>
      <c r="C1" s="286"/>
      <c r="D1" s="285" t="s">
        <v>5</v>
      </c>
      <c r="E1" s="287" t="s">
        <v>6</v>
      </c>
      <c r="F1" s="288" t="s">
        <v>7</v>
      </c>
    </row>
    <row r="2" spans="1:6" ht="11.25" customHeight="1" x14ac:dyDescent="0.25">
      <c r="A2" s="290"/>
      <c r="B2" s="291"/>
      <c r="D2" s="292"/>
      <c r="E2" s="293"/>
      <c r="F2" s="294"/>
    </row>
    <row r="3" spans="1:6" ht="11.25" customHeight="1" x14ac:dyDescent="0.25">
      <c r="A3" s="295"/>
      <c r="B3" s="296"/>
      <c r="C3" s="297"/>
      <c r="D3" s="298" t="s">
        <v>880</v>
      </c>
      <c r="E3" s="299"/>
      <c r="F3" s="300"/>
    </row>
    <row r="4" spans="1:6" ht="11.25" customHeight="1" x14ac:dyDescent="0.25">
      <c r="A4" s="295"/>
      <c r="B4" s="296"/>
      <c r="C4" s="297"/>
      <c r="D4" s="301"/>
      <c r="E4" s="299"/>
      <c r="F4" s="300"/>
    </row>
    <row r="5" spans="1:6" ht="11.25" customHeight="1" x14ac:dyDescent="0.25">
      <c r="A5" s="295"/>
      <c r="B5" s="296"/>
      <c r="C5" s="297"/>
      <c r="D5" s="302" t="s">
        <v>881</v>
      </c>
      <c r="E5" s="299"/>
      <c r="F5" s="300"/>
    </row>
    <row r="6" spans="1:6" ht="11.25" customHeight="1" x14ac:dyDescent="0.25">
      <c r="A6" s="295"/>
      <c r="B6" s="296"/>
      <c r="C6" s="297"/>
      <c r="D6" s="301"/>
      <c r="E6" s="299"/>
      <c r="F6" s="300"/>
    </row>
    <row r="7" spans="1:6" ht="11.25" customHeight="1" x14ac:dyDescent="0.25">
      <c r="A7" s="295"/>
      <c r="B7" s="296"/>
      <c r="C7" s="297"/>
      <c r="D7" s="302" t="s">
        <v>882</v>
      </c>
      <c r="E7" s="299"/>
      <c r="F7" s="300"/>
    </row>
    <row r="8" spans="1:6" ht="11.25" customHeight="1" x14ac:dyDescent="0.25">
      <c r="A8" s="295"/>
      <c r="B8" s="296"/>
      <c r="C8" s="297"/>
      <c r="D8" s="301"/>
      <c r="E8" s="299"/>
      <c r="F8" s="300"/>
    </row>
    <row r="9" spans="1:6" ht="11.25" customHeight="1" x14ac:dyDescent="0.25">
      <c r="A9" s="295"/>
      <c r="B9" s="296"/>
      <c r="C9" s="297"/>
      <c r="D9" s="301" t="s">
        <v>883</v>
      </c>
      <c r="E9" s="299"/>
      <c r="F9" s="300"/>
    </row>
    <row r="10" spans="1:6" ht="11.25" customHeight="1" x14ac:dyDescent="0.25">
      <c r="A10" s="295"/>
      <c r="B10" s="296"/>
      <c r="C10" s="297"/>
      <c r="D10" s="301"/>
      <c r="E10" s="299"/>
      <c r="F10" s="300"/>
    </row>
    <row r="11" spans="1:6" ht="11.25" customHeight="1" x14ac:dyDescent="0.25">
      <c r="A11" s="303" t="s">
        <v>884</v>
      </c>
      <c r="B11" s="304" t="s">
        <v>10</v>
      </c>
      <c r="C11" s="297"/>
      <c r="D11" s="305" t="s">
        <v>430</v>
      </c>
      <c r="E11" s="306" t="s">
        <v>688</v>
      </c>
      <c r="F11" s="300">
        <v>14.99</v>
      </c>
    </row>
    <row r="12" spans="1:6" ht="11.25" customHeight="1" x14ac:dyDescent="0.25">
      <c r="A12" s="295"/>
      <c r="B12" s="296"/>
      <c r="C12" s="297"/>
      <c r="D12" s="301"/>
      <c r="E12" s="299"/>
      <c r="F12" s="300"/>
    </row>
    <row r="13" spans="1:6" ht="11.25" customHeight="1" x14ac:dyDescent="0.25">
      <c r="A13" s="295"/>
      <c r="B13" s="296"/>
      <c r="C13" s="297"/>
      <c r="D13" s="301" t="s">
        <v>431</v>
      </c>
      <c r="E13" s="299"/>
      <c r="F13" s="300"/>
    </row>
    <row r="14" spans="1:6" ht="11.25" customHeight="1" x14ac:dyDescent="0.25">
      <c r="A14" s="295"/>
      <c r="B14" s="296"/>
      <c r="C14" s="297"/>
      <c r="D14" s="301"/>
      <c r="E14" s="299"/>
      <c r="F14" s="300"/>
    </row>
    <row r="15" spans="1:6" ht="11.25" customHeight="1" x14ac:dyDescent="0.25">
      <c r="A15" s="295"/>
      <c r="B15" s="296"/>
      <c r="C15" s="297"/>
      <c r="D15" s="305" t="s">
        <v>885</v>
      </c>
      <c r="E15" s="299"/>
      <c r="F15" s="300"/>
    </row>
    <row r="16" spans="1:6" ht="11.25" customHeight="1" x14ac:dyDescent="0.25">
      <c r="A16" s="303" t="s">
        <v>886</v>
      </c>
      <c r="B16" s="304" t="s">
        <v>14</v>
      </c>
      <c r="C16" s="297"/>
      <c r="D16" s="305" t="s">
        <v>887</v>
      </c>
      <c r="E16" s="306" t="s">
        <v>728</v>
      </c>
      <c r="F16" s="300" t="s">
        <v>651</v>
      </c>
    </row>
    <row r="17" spans="1:6" ht="11.25" customHeight="1" x14ac:dyDescent="0.25">
      <c r="A17" s="295"/>
      <c r="B17" s="296"/>
      <c r="C17" s="297"/>
      <c r="D17" s="301"/>
      <c r="E17" s="299"/>
      <c r="F17" s="300"/>
    </row>
    <row r="18" spans="1:6" ht="11.25" customHeight="1" x14ac:dyDescent="0.25">
      <c r="A18" s="295"/>
      <c r="B18" s="296"/>
      <c r="C18" s="297"/>
      <c r="D18" s="302" t="s">
        <v>28</v>
      </c>
      <c r="E18" s="299"/>
      <c r="F18" s="300"/>
    </row>
    <row r="19" spans="1:6" ht="11.25" customHeight="1" x14ac:dyDescent="0.25">
      <c r="A19" s="295"/>
      <c r="B19" s="296"/>
      <c r="C19" s="297"/>
      <c r="D19" s="301"/>
      <c r="E19" s="299"/>
      <c r="F19" s="300"/>
    </row>
    <row r="20" spans="1:6" ht="11.25" customHeight="1" x14ac:dyDescent="0.25">
      <c r="A20" s="295"/>
      <c r="B20" s="296"/>
      <c r="C20" s="297"/>
      <c r="D20" s="305" t="s">
        <v>888</v>
      </c>
      <c r="E20" s="299"/>
      <c r="F20" s="300"/>
    </row>
    <row r="21" spans="1:6" ht="11.25" customHeight="1" x14ac:dyDescent="0.25">
      <c r="A21" s="295"/>
      <c r="B21" s="296"/>
      <c r="C21" s="297"/>
      <c r="D21" s="305" t="s">
        <v>889</v>
      </c>
      <c r="E21" s="299"/>
      <c r="F21" s="300"/>
    </row>
    <row r="22" spans="1:6" ht="11.25" customHeight="1" x14ac:dyDescent="0.25">
      <c r="A22" s="303" t="s">
        <v>890</v>
      </c>
      <c r="B22" s="304" t="s">
        <v>17</v>
      </c>
      <c r="C22" s="297"/>
      <c r="D22" s="305" t="s">
        <v>891</v>
      </c>
      <c r="E22" s="306" t="s">
        <v>728</v>
      </c>
      <c r="F22" s="300"/>
    </row>
    <row r="23" spans="1:6" ht="11.25" customHeight="1" x14ac:dyDescent="0.25">
      <c r="A23" s="295"/>
      <c r="B23" s="296"/>
      <c r="C23" s="297"/>
      <c r="D23" s="301"/>
      <c r="E23" s="299"/>
      <c r="F23" s="300"/>
    </row>
    <row r="24" spans="1:6" ht="11.25" customHeight="1" x14ac:dyDescent="0.25">
      <c r="A24" s="303" t="s">
        <v>892</v>
      </c>
      <c r="B24" s="304" t="s">
        <v>20</v>
      </c>
      <c r="C24" s="297"/>
      <c r="D24" s="305" t="s">
        <v>30</v>
      </c>
      <c r="E24" s="306" t="s">
        <v>728</v>
      </c>
      <c r="F24" s="300">
        <v>300</v>
      </c>
    </row>
    <row r="25" spans="1:6" ht="11.25" customHeight="1" x14ac:dyDescent="0.25">
      <c r="A25" s="295"/>
      <c r="B25" s="296"/>
      <c r="C25" s="297"/>
      <c r="D25" s="301"/>
      <c r="E25" s="299"/>
      <c r="F25" s="300"/>
    </row>
    <row r="26" spans="1:6" ht="11.25" customHeight="1" x14ac:dyDescent="0.25">
      <c r="A26" s="295"/>
      <c r="B26" s="296"/>
      <c r="C26" s="297"/>
      <c r="D26" s="301" t="s">
        <v>893</v>
      </c>
      <c r="E26" s="299"/>
      <c r="F26" s="300"/>
    </row>
    <row r="27" spans="1:6" ht="11.25" customHeight="1" x14ac:dyDescent="0.25">
      <c r="A27" s="295"/>
      <c r="B27" s="296"/>
      <c r="C27" s="297"/>
      <c r="D27" s="301"/>
      <c r="E27" s="299"/>
      <c r="F27" s="300"/>
    </row>
    <row r="28" spans="1:6" ht="11.25" customHeight="1" x14ac:dyDescent="0.25">
      <c r="A28" s="303" t="s">
        <v>894</v>
      </c>
      <c r="B28" s="304" t="s">
        <v>22</v>
      </c>
      <c r="C28" s="297"/>
      <c r="D28" s="305" t="s">
        <v>105</v>
      </c>
      <c r="E28" s="306" t="s">
        <v>688</v>
      </c>
      <c r="F28" s="300">
        <v>46.55</v>
      </c>
    </row>
    <row r="29" spans="1:6" ht="11.25" customHeight="1" x14ac:dyDescent="0.25">
      <c r="A29" s="295"/>
      <c r="B29" s="296"/>
      <c r="C29" s="297"/>
      <c r="D29" s="301"/>
      <c r="E29" s="299"/>
      <c r="F29" s="300"/>
    </row>
    <row r="30" spans="1:6" ht="11.25" customHeight="1" x14ac:dyDescent="0.25">
      <c r="A30" s="295"/>
      <c r="B30" s="296"/>
      <c r="C30" s="297"/>
      <c r="D30" s="302" t="s">
        <v>38</v>
      </c>
      <c r="E30" s="299"/>
      <c r="F30" s="300"/>
    </row>
    <row r="31" spans="1:6" ht="11.25" customHeight="1" x14ac:dyDescent="0.25">
      <c r="A31" s="295"/>
      <c r="B31" s="296"/>
      <c r="C31" s="297"/>
      <c r="D31" s="301"/>
      <c r="E31" s="299"/>
      <c r="F31" s="300"/>
    </row>
    <row r="32" spans="1:6" ht="11.25" customHeight="1" x14ac:dyDescent="0.25">
      <c r="A32" s="303" t="s">
        <v>895</v>
      </c>
      <c r="B32" s="304" t="s">
        <v>25</v>
      </c>
      <c r="C32" s="297"/>
      <c r="D32" s="305" t="s">
        <v>432</v>
      </c>
      <c r="E32" s="306" t="s">
        <v>877</v>
      </c>
      <c r="F32" s="300">
        <v>1.84</v>
      </c>
    </row>
    <row r="33" spans="1:6" ht="11.25" customHeight="1" x14ac:dyDescent="0.25">
      <c r="A33" s="295"/>
      <c r="B33" s="296"/>
      <c r="C33" s="297"/>
      <c r="D33" s="301"/>
      <c r="E33" s="299"/>
      <c r="F33" s="300"/>
    </row>
    <row r="34" spans="1:6" ht="11.25" customHeight="1" x14ac:dyDescent="0.25">
      <c r="A34" s="295"/>
      <c r="B34" s="296"/>
      <c r="C34" s="297"/>
      <c r="D34" s="298" t="s">
        <v>896</v>
      </c>
      <c r="E34" s="299"/>
      <c r="F34" s="300"/>
    </row>
    <row r="35" spans="1:6" ht="11.25" customHeight="1" x14ac:dyDescent="0.25">
      <c r="A35" s="295"/>
      <c r="B35" s="296"/>
      <c r="C35" s="297"/>
      <c r="D35" s="301"/>
      <c r="E35" s="299"/>
      <c r="F35" s="300"/>
    </row>
    <row r="36" spans="1:6" ht="11.25" customHeight="1" x14ac:dyDescent="0.25">
      <c r="A36" s="295"/>
      <c r="B36" s="296"/>
      <c r="C36" s="297"/>
      <c r="D36" s="302" t="s">
        <v>897</v>
      </c>
      <c r="E36" s="299"/>
      <c r="F36" s="300"/>
    </row>
    <row r="37" spans="1:6" ht="11.25" customHeight="1" x14ac:dyDescent="0.25">
      <c r="A37" s="295"/>
      <c r="B37" s="296"/>
      <c r="C37" s="297"/>
      <c r="D37" s="302" t="s">
        <v>898</v>
      </c>
      <c r="E37" s="299"/>
      <c r="F37" s="300"/>
    </row>
    <row r="38" spans="1:6" ht="11.25" customHeight="1" x14ac:dyDescent="0.25">
      <c r="A38" s="295"/>
      <c r="B38" s="296"/>
      <c r="C38" s="297"/>
      <c r="D38" s="301"/>
      <c r="E38" s="299"/>
      <c r="F38" s="300"/>
    </row>
    <row r="39" spans="1:6" ht="11.25" customHeight="1" x14ac:dyDescent="0.25">
      <c r="A39" s="295"/>
      <c r="B39" s="296"/>
      <c r="C39" s="297"/>
      <c r="D39" s="302" t="s">
        <v>899</v>
      </c>
      <c r="E39" s="299"/>
      <c r="F39" s="300"/>
    </row>
    <row r="40" spans="1:6" ht="11.25" customHeight="1" x14ac:dyDescent="0.25">
      <c r="A40" s="295"/>
      <c r="B40" s="296"/>
      <c r="C40" s="297"/>
      <c r="D40" s="302" t="s">
        <v>900</v>
      </c>
      <c r="E40" s="299"/>
      <c r="F40" s="300"/>
    </row>
    <row r="41" spans="1:6" ht="11.25" customHeight="1" x14ac:dyDescent="0.25">
      <c r="A41" s="295"/>
      <c r="B41" s="296"/>
      <c r="C41" s="297"/>
      <c r="D41" s="302" t="s">
        <v>901</v>
      </c>
      <c r="E41" s="299"/>
      <c r="F41" s="300"/>
    </row>
    <row r="42" spans="1:6" ht="11.25" customHeight="1" x14ac:dyDescent="0.25">
      <c r="A42" s="295"/>
      <c r="B42" s="296"/>
      <c r="C42" s="297"/>
      <c r="D42" s="302" t="s">
        <v>902</v>
      </c>
      <c r="E42" s="299"/>
      <c r="F42" s="300"/>
    </row>
    <row r="43" spans="1:6" ht="11.25" customHeight="1" x14ac:dyDescent="0.25">
      <c r="A43" s="295"/>
      <c r="B43" s="296"/>
      <c r="C43" s="297"/>
      <c r="D43" s="302" t="s">
        <v>903</v>
      </c>
      <c r="E43" s="299"/>
      <c r="F43" s="300"/>
    </row>
    <row r="44" spans="1:6" ht="11.25" customHeight="1" x14ac:dyDescent="0.25">
      <c r="A44" s="295"/>
      <c r="B44" s="296"/>
      <c r="C44" s="297"/>
      <c r="D44" s="301"/>
      <c r="E44" s="299"/>
      <c r="F44" s="300"/>
    </row>
    <row r="45" spans="1:6" ht="11.25" customHeight="1" x14ac:dyDescent="0.25">
      <c r="A45" s="295"/>
      <c r="B45" s="296"/>
      <c r="C45" s="297"/>
      <c r="D45" s="301" t="s">
        <v>904</v>
      </c>
      <c r="E45" s="299"/>
      <c r="F45" s="300"/>
    </row>
    <row r="46" spans="1:6" ht="11.25" customHeight="1" x14ac:dyDescent="0.25">
      <c r="A46" s="295"/>
      <c r="B46" s="296"/>
      <c r="C46" s="297"/>
      <c r="D46" s="301"/>
      <c r="E46" s="299"/>
      <c r="F46" s="300"/>
    </row>
    <row r="47" spans="1:6" ht="11.25" customHeight="1" x14ac:dyDescent="0.25">
      <c r="A47" s="295"/>
      <c r="B47" s="296"/>
      <c r="C47" s="297"/>
      <c r="D47" s="305" t="s">
        <v>905</v>
      </c>
      <c r="E47" s="299"/>
      <c r="F47" s="300"/>
    </row>
    <row r="48" spans="1:6" ht="11.25" customHeight="1" x14ac:dyDescent="0.25">
      <c r="A48" s="303" t="s">
        <v>906</v>
      </c>
      <c r="B48" s="304" t="s">
        <v>40</v>
      </c>
      <c r="C48" s="297"/>
      <c r="D48" s="305" t="s">
        <v>907</v>
      </c>
      <c r="E48" s="306" t="s">
        <v>699</v>
      </c>
      <c r="F48" s="300">
        <v>52.19</v>
      </c>
    </row>
    <row r="49" spans="1:6" ht="11.25" customHeight="1" x14ac:dyDescent="0.25">
      <c r="A49" s="295"/>
      <c r="B49" s="296"/>
      <c r="C49" s="297"/>
      <c r="D49" s="301"/>
      <c r="E49" s="299"/>
      <c r="F49" s="300"/>
    </row>
    <row r="50" spans="1:6" ht="11.25" customHeight="1" x14ac:dyDescent="0.25">
      <c r="A50" s="295"/>
      <c r="B50" s="296"/>
      <c r="C50" s="297"/>
      <c r="D50" s="305" t="s">
        <v>908</v>
      </c>
      <c r="E50" s="299"/>
      <c r="F50" s="300"/>
    </row>
    <row r="51" spans="1:6" ht="11.25" customHeight="1" x14ac:dyDescent="0.25">
      <c r="A51" s="303" t="s">
        <v>909</v>
      </c>
      <c r="B51" s="304" t="s">
        <v>42</v>
      </c>
      <c r="C51" s="297"/>
      <c r="D51" s="305" t="s">
        <v>910</v>
      </c>
      <c r="E51" s="306" t="s">
        <v>699</v>
      </c>
      <c r="F51" s="300">
        <v>52.19</v>
      </c>
    </row>
    <row r="52" spans="1:6" ht="11.25" customHeight="1" x14ac:dyDescent="0.25">
      <c r="A52" s="295"/>
      <c r="B52" s="296"/>
      <c r="C52" s="297"/>
      <c r="D52" s="301"/>
      <c r="E52" s="299"/>
      <c r="F52" s="300"/>
    </row>
    <row r="53" spans="1:6" ht="11.25" customHeight="1" x14ac:dyDescent="0.25">
      <c r="A53" s="295"/>
      <c r="B53" s="296"/>
      <c r="C53" s="297"/>
      <c r="D53" s="305" t="s">
        <v>911</v>
      </c>
      <c r="E53" s="299"/>
      <c r="F53" s="300"/>
    </row>
    <row r="54" spans="1:6" ht="11.25" customHeight="1" x14ac:dyDescent="0.25">
      <c r="A54" s="303" t="s">
        <v>912</v>
      </c>
      <c r="B54" s="304" t="s">
        <v>724</v>
      </c>
      <c r="C54" s="297"/>
      <c r="D54" s="305" t="s">
        <v>913</v>
      </c>
      <c r="E54" s="306" t="s">
        <v>699</v>
      </c>
      <c r="F54" s="300">
        <v>52.19</v>
      </c>
    </row>
    <row r="55" spans="1:6" ht="11.25" customHeight="1" x14ac:dyDescent="0.25">
      <c r="A55" s="295"/>
      <c r="B55" s="296"/>
      <c r="C55" s="297"/>
      <c r="D55" s="301"/>
      <c r="E55" s="299"/>
      <c r="F55" s="300"/>
    </row>
    <row r="56" spans="1:6" ht="11.25" customHeight="1" x14ac:dyDescent="0.25">
      <c r="A56" s="303" t="s">
        <v>914</v>
      </c>
      <c r="B56" s="304" t="s">
        <v>45</v>
      </c>
      <c r="C56" s="297"/>
      <c r="D56" s="307" t="s">
        <v>444</v>
      </c>
      <c r="E56" s="306" t="s">
        <v>703</v>
      </c>
      <c r="F56" s="300">
        <v>55</v>
      </c>
    </row>
    <row r="57" spans="1:6" s="314" customFormat="1" ht="44.25" customHeight="1" x14ac:dyDescent="0.2">
      <c r="A57" s="308"/>
      <c r="B57" s="309"/>
      <c r="C57" s="310"/>
      <c r="D57" s="311"/>
      <c r="E57" s="312"/>
      <c r="F57" s="313"/>
    </row>
    <row r="58" spans="1:6" ht="28.9" customHeight="1" x14ac:dyDescent="0.25">
      <c r="A58" s="315"/>
      <c r="B58" s="316"/>
      <c r="C58" s="317"/>
      <c r="D58" s="318" t="s">
        <v>915</v>
      </c>
      <c r="E58" s="317"/>
      <c r="F58" s="319" t="s">
        <v>730</v>
      </c>
    </row>
    <row r="59" spans="1:6" ht="28.9" customHeight="1" x14ac:dyDescent="0.25">
      <c r="A59" s="284" t="s">
        <v>691</v>
      </c>
      <c r="B59" s="285" t="s">
        <v>692</v>
      </c>
      <c r="C59" s="286"/>
      <c r="D59" s="285" t="s">
        <v>5</v>
      </c>
      <c r="E59" s="287" t="s">
        <v>6</v>
      </c>
      <c r="F59" s="288" t="s">
        <v>7</v>
      </c>
    </row>
    <row r="60" spans="1:6" ht="11.25" customHeight="1" x14ac:dyDescent="0.25">
      <c r="A60" s="290"/>
      <c r="B60" s="291"/>
      <c r="D60" s="292"/>
      <c r="E60" s="293"/>
      <c r="F60" s="294"/>
    </row>
    <row r="61" spans="1:6" ht="11.25" customHeight="1" x14ac:dyDescent="0.25">
      <c r="A61" s="295"/>
      <c r="B61" s="296"/>
      <c r="C61" s="297"/>
      <c r="D61" s="298" t="s">
        <v>896</v>
      </c>
      <c r="E61" s="299"/>
      <c r="F61" s="300"/>
    </row>
    <row r="62" spans="1:6" ht="11.25" customHeight="1" x14ac:dyDescent="0.25">
      <c r="A62" s="295"/>
      <c r="B62" s="296"/>
      <c r="C62" s="297"/>
      <c r="D62" s="298" t="s">
        <v>916</v>
      </c>
      <c r="E62" s="299"/>
      <c r="F62" s="300"/>
    </row>
    <row r="63" spans="1:6" ht="11.25" customHeight="1" x14ac:dyDescent="0.25">
      <c r="A63" s="295"/>
      <c r="B63" s="296"/>
      <c r="C63" s="297"/>
      <c r="D63" s="301"/>
      <c r="E63" s="299"/>
      <c r="F63" s="300"/>
    </row>
    <row r="64" spans="1:6" ht="11.25" customHeight="1" x14ac:dyDescent="0.25">
      <c r="A64" s="295"/>
      <c r="B64" s="296"/>
      <c r="C64" s="297"/>
      <c r="D64" s="302" t="s">
        <v>897</v>
      </c>
      <c r="E64" s="299"/>
      <c r="F64" s="300"/>
    </row>
    <row r="65" spans="1:6" ht="11.25" customHeight="1" x14ac:dyDescent="0.25">
      <c r="A65" s="295"/>
      <c r="B65" s="296"/>
      <c r="C65" s="297"/>
      <c r="D65" s="302" t="s">
        <v>917</v>
      </c>
      <c r="E65" s="299"/>
      <c r="F65" s="300"/>
    </row>
    <row r="66" spans="1:6" ht="11.25" customHeight="1" x14ac:dyDescent="0.25">
      <c r="A66" s="295"/>
      <c r="B66" s="296"/>
      <c r="C66" s="297"/>
      <c r="D66" s="301"/>
      <c r="E66" s="299"/>
      <c r="F66" s="300"/>
    </row>
    <row r="67" spans="1:6" ht="11.25" customHeight="1" x14ac:dyDescent="0.25">
      <c r="A67" s="295"/>
      <c r="B67" s="296"/>
      <c r="C67" s="297"/>
      <c r="D67" s="302" t="s">
        <v>918</v>
      </c>
      <c r="E67" s="299"/>
      <c r="F67" s="300"/>
    </row>
    <row r="68" spans="1:6" ht="11.25" customHeight="1" x14ac:dyDescent="0.25">
      <c r="A68" s="295"/>
      <c r="B68" s="296"/>
      <c r="C68" s="297"/>
      <c r="D68" s="302" t="s">
        <v>919</v>
      </c>
      <c r="E68" s="299"/>
      <c r="F68" s="300"/>
    </row>
    <row r="69" spans="1:6" ht="11.25" customHeight="1" x14ac:dyDescent="0.25">
      <c r="A69" s="295"/>
      <c r="B69" s="296"/>
      <c r="C69" s="297"/>
      <c r="D69" s="302" t="s">
        <v>920</v>
      </c>
      <c r="E69" s="299"/>
      <c r="F69" s="300"/>
    </row>
    <row r="70" spans="1:6" ht="11.25" customHeight="1" x14ac:dyDescent="0.25">
      <c r="A70" s="295"/>
      <c r="B70" s="296"/>
      <c r="C70" s="297"/>
      <c r="D70" s="302" t="s">
        <v>921</v>
      </c>
      <c r="E70" s="299"/>
      <c r="F70" s="300"/>
    </row>
    <row r="71" spans="1:6" ht="11.25" customHeight="1" x14ac:dyDescent="0.25">
      <c r="A71" s="295"/>
      <c r="B71" s="296"/>
      <c r="C71" s="297"/>
      <c r="D71" s="301"/>
      <c r="E71" s="299"/>
      <c r="F71" s="300"/>
    </row>
    <row r="72" spans="1:6" ht="11.25" customHeight="1" x14ac:dyDescent="0.25">
      <c r="A72" s="295"/>
      <c r="B72" s="296"/>
      <c r="C72" s="297"/>
      <c r="D72" s="301" t="s">
        <v>904</v>
      </c>
      <c r="E72" s="299"/>
      <c r="F72" s="300"/>
    </row>
    <row r="73" spans="1:6" ht="11.25" customHeight="1" x14ac:dyDescent="0.25">
      <c r="A73" s="295"/>
      <c r="B73" s="296"/>
      <c r="C73" s="297"/>
      <c r="D73" s="301"/>
      <c r="E73" s="299"/>
      <c r="F73" s="300"/>
    </row>
    <row r="74" spans="1:6" ht="11.25" customHeight="1" x14ac:dyDescent="0.25">
      <c r="A74" s="295"/>
      <c r="B74" s="296"/>
      <c r="C74" s="297"/>
      <c r="D74" s="305" t="s">
        <v>922</v>
      </c>
      <c r="E74" s="299"/>
      <c r="F74" s="300"/>
    </row>
    <row r="75" spans="1:6" ht="11.25" customHeight="1" x14ac:dyDescent="0.25">
      <c r="A75" s="303" t="s">
        <v>923</v>
      </c>
      <c r="B75" s="304" t="s">
        <v>10</v>
      </c>
      <c r="C75" s="297"/>
      <c r="D75" s="305" t="s">
        <v>924</v>
      </c>
      <c r="E75" s="306" t="s">
        <v>699</v>
      </c>
      <c r="F75" s="300">
        <v>44.25</v>
      </c>
    </row>
    <row r="76" spans="1:6" ht="11.25" customHeight="1" x14ac:dyDescent="0.25">
      <c r="A76" s="295"/>
      <c r="B76" s="296"/>
      <c r="C76" s="297"/>
      <c r="D76" s="301"/>
      <c r="E76" s="299"/>
      <c r="F76" s="300"/>
    </row>
    <row r="77" spans="1:6" ht="11.25" customHeight="1" x14ac:dyDescent="0.25">
      <c r="A77" s="295"/>
      <c r="B77" s="296"/>
      <c r="C77" s="297"/>
      <c r="D77" s="305" t="s">
        <v>925</v>
      </c>
      <c r="E77" s="299"/>
      <c r="F77" s="300"/>
    </row>
    <row r="78" spans="1:6" ht="11.25" customHeight="1" x14ac:dyDescent="0.25">
      <c r="A78" s="303" t="s">
        <v>926</v>
      </c>
      <c r="B78" s="304" t="s">
        <v>14</v>
      </c>
      <c r="C78" s="297"/>
      <c r="D78" s="305" t="s">
        <v>924</v>
      </c>
      <c r="E78" s="306" t="s">
        <v>699</v>
      </c>
      <c r="F78" s="300">
        <v>43.44</v>
      </c>
    </row>
    <row r="79" spans="1:6" ht="11.25" customHeight="1" x14ac:dyDescent="0.25">
      <c r="A79" s="295"/>
      <c r="B79" s="296"/>
      <c r="C79" s="297"/>
      <c r="D79" s="301"/>
      <c r="E79" s="299"/>
      <c r="F79" s="300"/>
    </row>
    <row r="80" spans="1:6" s="347" customFormat="1" ht="11.25" customHeight="1" x14ac:dyDescent="0.25">
      <c r="A80" s="341"/>
      <c r="B80" s="342"/>
      <c r="C80" s="343"/>
      <c r="D80" s="344" t="s">
        <v>927</v>
      </c>
      <c r="E80" s="345"/>
      <c r="F80" s="346"/>
    </row>
    <row r="81" spans="1:7" s="347" customFormat="1" ht="11.25" customHeight="1" x14ac:dyDescent="0.25">
      <c r="A81" s="341"/>
      <c r="B81" s="342"/>
      <c r="C81" s="343"/>
      <c r="D81" s="344" t="s">
        <v>928</v>
      </c>
      <c r="E81" s="345"/>
      <c r="F81" s="346"/>
    </row>
    <row r="82" spans="1:7" s="347" customFormat="1" ht="11.25" customHeight="1" x14ac:dyDescent="0.25">
      <c r="A82" s="341"/>
      <c r="B82" s="342"/>
      <c r="C82" s="343"/>
      <c r="D82" s="344" t="s">
        <v>929</v>
      </c>
      <c r="E82" s="345"/>
      <c r="F82" s="346"/>
    </row>
    <row r="83" spans="1:7" s="347" customFormat="1" ht="11.25" customHeight="1" x14ac:dyDescent="0.25">
      <c r="A83" s="341"/>
      <c r="B83" s="342"/>
      <c r="C83" s="343"/>
      <c r="D83" s="344" t="s">
        <v>930</v>
      </c>
      <c r="E83" s="345"/>
      <c r="F83" s="346"/>
    </row>
    <row r="84" spans="1:7" s="347" customFormat="1" ht="11.25" customHeight="1" x14ac:dyDescent="0.25">
      <c r="A84" s="341"/>
      <c r="B84" s="342"/>
      <c r="C84" s="343"/>
      <c r="D84" s="348"/>
      <c r="E84" s="345"/>
      <c r="F84" s="346"/>
    </row>
    <row r="85" spans="1:7" s="347" customFormat="1" ht="11.25" customHeight="1" x14ac:dyDescent="0.25">
      <c r="A85" s="341"/>
      <c r="B85" s="342"/>
      <c r="C85" s="343"/>
      <c r="D85" s="348" t="s">
        <v>931</v>
      </c>
      <c r="E85" s="345"/>
      <c r="F85" s="346"/>
    </row>
    <row r="86" spans="1:7" s="347" customFormat="1" ht="11.25" customHeight="1" x14ac:dyDescent="0.25">
      <c r="A86" s="341"/>
      <c r="B86" s="342"/>
      <c r="C86" s="343"/>
      <c r="D86" s="348"/>
      <c r="E86" s="345"/>
      <c r="F86" s="346"/>
    </row>
    <row r="87" spans="1:7" s="347" customFormat="1" ht="11.25" customHeight="1" x14ac:dyDescent="0.25">
      <c r="A87" s="349" t="s">
        <v>932</v>
      </c>
      <c r="B87" s="350" t="s">
        <v>17</v>
      </c>
      <c r="C87" s="343"/>
      <c r="D87" s="351" t="s">
        <v>933</v>
      </c>
      <c r="E87" s="352" t="s">
        <v>699</v>
      </c>
      <c r="F87" s="346">
        <v>44.53</v>
      </c>
      <c r="G87" s="353" t="s">
        <v>1081</v>
      </c>
    </row>
    <row r="88" spans="1:7" s="347" customFormat="1" ht="11.25" customHeight="1" x14ac:dyDescent="0.25">
      <c r="A88" s="341"/>
      <c r="B88" s="342"/>
      <c r="C88" s="343"/>
      <c r="D88" s="348"/>
      <c r="E88" s="345"/>
      <c r="F88" s="346"/>
    </row>
    <row r="89" spans="1:7" s="347" customFormat="1" ht="11.25" customHeight="1" x14ac:dyDescent="0.25">
      <c r="A89" s="341"/>
      <c r="B89" s="342"/>
      <c r="C89" s="343"/>
      <c r="D89" s="344" t="s">
        <v>934</v>
      </c>
      <c r="E89" s="345"/>
      <c r="F89" s="346"/>
    </row>
    <row r="90" spans="1:7" s="347" customFormat="1" ht="11.25" customHeight="1" x14ac:dyDescent="0.25">
      <c r="A90" s="341"/>
      <c r="B90" s="342"/>
      <c r="C90" s="343"/>
      <c r="D90" s="344" t="s">
        <v>935</v>
      </c>
      <c r="E90" s="345"/>
      <c r="F90" s="346"/>
    </row>
    <row r="91" spans="1:7" s="347" customFormat="1" ht="11.25" customHeight="1" x14ac:dyDescent="0.25">
      <c r="A91" s="341"/>
      <c r="B91" s="342"/>
      <c r="C91" s="343"/>
      <c r="D91" s="344" t="s">
        <v>936</v>
      </c>
      <c r="E91" s="345"/>
      <c r="F91" s="346"/>
    </row>
    <row r="92" spans="1:7" s="347" customFormat="1" ht="11.25" customHeight="1" x14ac:dyDescent="0.25">
      <c r="A92" s="341"/>
      <c r="B92" s="342"/>
      <c r="C92" s="343"/>
      <c r="D92" s="348"/>
      <c r="E92" s="345"/>
      <c r="F92" s="346"/>
    </row>
    <row r="93" spans="1:7" s="347" customFormat="1" ht="11.25" customHeight="1" x14ac:dyDescent="0.25">
      <c r="A93" s="341"/>
      <c r="B93" s="342"/>
      <c r="C93" s="343"/>
      <c r="D93" s="348" t="s">
        <v>931</v>
      </c>
      <c r="E93" s="345"/>
      <c r="F93" s="346"/>
    </row>
    <row r="94" spans="1:7" s="347" customFormat="1" ht="11.25" customHeight="1" x14ac:dyDescent="0.25">
      <c r="A94" s="341"/>
      <c r="B94" s="342"/>
      <c r="C94" s="343"/>
      <c r="D94" s="348"/>
      <c r="E94" s="345"/>
      <c r="F94" s="346"/>
    </row>
    <row r="95" spans="1:7" s="347" customFormat="1" ht="11.25" customHeight="1" x14ac:dyDescent="0.25">
      <c r="A95" s="349" t="s">
        <v>937</v>
      </c>
      <c r="B95" s="350" t="s">
        <v>20</v>
      </c>
      <c r="C95" s="343"/>
      <c r="D95" s="351" t="s">
        <v>933</v>
      </c>
      <c r="E95" s="352" t="s">
        <v>699</v>
      </c>
      <c r="F95" s="346">
        <v>363.33</v>
      </c>
    </row>
    <row r="96" spans="1:7" ht="11.25" customHeight="1" x14ac:dyDescent="0.25">
      <c r="A96" s="295"/>
      <c r="B96" s="296"/>
      <c r="C96" s="297"/>
      <c r="D96" s="301"/>
      <c r="E96" s="299"/>
      <c r="F96" s="300"/>
    </row>
    <row r="97" spans="1:6" ht="11.25" customHeight="1" x14ac:dyDescent="0.25">
      <c r="A97" s="295"/>
      <c r="B97" s="296"/>
      <c r="C97" s="297"/>
      <c r="D97" s="302" t="s">
        <v>938</v>
      </c>
      <c r="E97" s="299"/>
      <c r="F97" s="300"/>
    </row>
    <row r="98" spans="1:6" ht="11.25" customHeight="1" x14ac:dyDescent="0.25">
      <c r="A98" s="295"/>
      <c r="B98" s="296"/>
      <c r="C98" s="297"/>
      <c r="D98" s="302" t="s">
        <v>939</v>
      </c>
      <c r="E98" s="299"/>
      <c r="F98" s="300"/>
    </row>
    <row r="99" spans="1:6" ht="11.25" customHeight="1" x14ac:dyDescent="0.25">
      <c r="A99" s="295"/>
      <c r="B99" s="296"/>
      <c r="C99" s="297"/>
      <c r="D99" s="301"/>
      <c r="E99" s="299"/>
      <c r="F99" s="300"/>
    </row>
    <row r="100" spans="1:6" ht="11.25" customHeight="1" x14ac:dyDescent="0.25">
      <c r="A100" s="295"/>
      <c r="B100" s="296"/>
      <c r="C100" s="297"/>
      <c r="D100" s="302" t="s">
        <v>940</v>
      </c>
      <c r="E100" s="299"/>
      <c r="F100" s="300"/>
    </row>
    <row r="101" spans="1:6" ht="11.25" customHeight="1" x14ac:dyDescent="0.25">
      <c r="A101" s="295"/>
      <c r="B101" s="296"/>
      <c r="C101" s="297"/>
      <c r="D101" s="302" t="s">
        <v>941</v>
      </c>
      <c r="E101" s="299"/>
      <c r="F101" s="300"/>
    </row>
    <row r="102" spans="1:6" ht="11.25" customHeight="1" x14ac:dyDescent="0.25">
      <c r="A102" s="295"/>
      <c r="B102" s="296"/>
      <c r="C102" s="297"/>
      <c r="D102" s="302" t="s">
        <v>942</v>
      </c>
      <c r="E102" s="299"/>
      <c r="F102" s="300"/>
    </row>
    <row r="103" spans="1:6" ht="11.25" customHeight="1" x14ac:dyDescent="0.25">
      <c r="A103" s="295"/>
      <c r="B103" s="296"/>
      <c r="C103" s="297"/>
      <c r="D103" s="301"/>
      <c r="E103" s="299"/>
      <c r="F103" s="300"/>
    </row>
    <row r="104" spans="1:6" ht="11.25" customHeight="1" x14ac:dyDescent="0.25">
      <c r="A104" s="295"/>
      <c r="B104" s="296"/>
      <c r="C104" s="297"/>
      <c r="D104" s="301" t="s">
        <v>943</v>
      </c>
      <c r="E104" s="299"/>
      <c r="F104" s="300"/>
    </row>
    <row r="105" spans="1:6" ht="11.25" customHeight="1" x14ac:dyDescent="0.25">
      <c r="A105" s="295"/>
      <c r="B105" s="296"/>
      <c r="C105" s="297"/>
      <c r="D105" s="301"/>
      <c r="E105" s="299"/>
      <c r="F105" s="300"/>
    </row>
    <row r="106" spans="1:6" ht="11.25" customHeight="1" x14ac:dyDescent="0.25">
      <c r="A106" s="295"/>
      <c r="B106" s="296"/>
      <c r="C106" s="297"/>
      <c r="D106" s="305" t="s">
        <v>944</v>
      </c>
      <c r="E106" s="299"/>
      <c r="F106" s="300"/>
    </row>
    <row r="107" spans="1:6" ht="11.25" customHeight="1" x14ac:dyDescent="0.25">
      <c r="A107" s="295"/>
      <c r="B107" s="296"/>
      <c r="C107" s="297"/>
      <c r="D107" s="305" t="s">
        <v>945</v>
      </c>
      <c r="E107" s="299"/>
      <c r="F107" s="300"/>
    </row>
    <row r="108" spans="1:6" ht="11.25" customHeight="1" x14ac:dyDescent="0.25">
      <c r="A108" s="303" t="s">
        <v>946</v>
      </c>
      <c r="B108" s="304" t="s">
        <v>22</v>
      </c>
      <c r="C108" s="297"/>
      <c r="D108" s="305" t="s">
        <v>947</v>
      </c>
      <c r="E108" s="306" t="s">
        <v>688</v>
      </c>
      <c r="F108" s="300">
        <v>54.26</v>
      </c>
    </row>
    <row r="109" spans="1:6" ht="11.25" customHeight="1" x14ac:dyDescent="0.25">
      <c r="A109" s="295"/>
      <c r="B109" s="296"/>
      <c r="C109" s="297"/>
      <c r="D109" s="301"/>
      <c r="E109" s="299"/>
      <c r="F109" s="300"/>
    </row>
    <row r="110" spans="1:6" ht="11.25" customHeight="1" x14ac:dyDescent="0.25">
      <c r="A110" s="295"/>
      <c r="B110" s="296"/>
      <c r="C110" s="297"/>
      <c r="D110" s="302" t="s">
        <v>948</v>
      </c>
      <c r="E110" s="299"/>
      <c r="F110" s="300"/>
    </row>
    <row r="111" spans="1:6" ht="11.25" customHeight="1" x14ac:dyDescent="0.25">
      <c r="A111" s="295"/>
      <c r="B111" s="296"/>
      <c r="C111" s="297"/>
      <c r="D111" s="302" t="s">
        <v>949</v>
      </c>
      <c r="E111" s="299"/>
      <c r="F111" s="300"/>
    </row>
    <row r="112" spans="1:6" ht="11.25" customHeight="1" x14ac:dyDescent="0.25">
      <c r="A112" s="295"/>
      <c r="B112" s="296"/>
      <c r="C112" s="297"/>
      <c r="D112" s="302" t="s">
        <v>950</v>
      </c>
      <c r="E112" s="299"/>
      <c r="F112" s="300"/>
    </row>
    <row r="113" spans="1:6" ht="11.25" customHeight="1" x14ac:dyDescent="0.25">
      <c r="A113" s="295"/>
      <c r="B113" s="296"/>
      <c r="C113" s="297"/>
      <c r="D113" s="301"/>
      <c r="E113" s="299"/>
      <c r="F113" s="300"/>
    </row>
    <row r="114" spans="1:6" ht="11.25" customHeight="1" x14ac:dyDescent="0.25">
      <c r="A114" s="295"/>
      <c r="B114" s="296"/>
      <c r="C114" s="297"/>
      <c r="D114" s="301" t="s">
        <v>943</v>
      </c>
      <c r="E114" s="299"/>
      <c r="F114" s="300"/>
    </row>
    <row r="115" spans="1:6" ht="11.25" customHeight="1" x14ac:dyDescent="0.25">
      <c r="A115" s="295"/>
      <c r="B115" s="296"/>
      <c r="C115" s="297"/>
      <c r="D115" s="301"/>
      <c r="E115" s="299"/>
      <c r="F115" s="300"/>
    </row>
    <row r="116" spans="1:6" ht="11.25" customHeight="1" x14ac:dyDescent="0.25">
      <c r="A116" s="295"/>
      <c r="B116" s="296"/>
      <c r="C116" s="297"/>
      <c r="D116" s="305" t="s">
        <v>951</v>
      </c>
      <c r="E116" s="299"/>
      <c r="F116" s="300"/>
    </row>
    <row r="117" spans="1:6" ht="11.25" customHeight="1" x14ac:dyDescent="0.25">
      <c r="A117" s="303" t="s">
        <v>952</v>
      </c>
      <c r="B117" s="304" t="s">
        <v>25</v>
      </c>
      <c r="C117" s="297"/>
      <c r="D117" s="305" t="s">
        <v>953</v>
      </c>
      <c r="E117" s="306" t="s">
        <v>688</v>
      </c>
      <c r="F117" s="300">
        <v>164.66</v>
      </c>
    </row>
    <row r="118" spans="1:6" s="314" customFormat="1" ht="10.35" customHeight="1" x14ac:dyDescent="0.2">
      <c r="A118" s="308"/>
      <c r="B118" s="309"/>
      <c r="C118" s="310"/>
      <c r="D118" s="311"/>
      <c r="E118" s="312"/>
      <c r="F118" s="313"/>
    </row>
    <row r="119" spans="1:6" ht="28.9" customHeight="1" x14ac:dyDescent="0.25">
      <c r="A119" s="315"/>
      <c r="B119" s="316"/>
      <c r="C119" s="317"/>
      <c r="D119" s="318" t="s">
        <v>954</v>
      </c>
      <c r="E119" s="317"/>
      <c r="F119" s="319" t="s">
        <v>730</v>
      </c>
    </row>
    <row r="120" spans="1:6" ht="28.9" customHeight="1" x14ac:dyDescent="0.25">
      <c r="A120" s="284" t="s">
        <v>691</v>
      </c>
      <c r="B120" s="285" t="s">
        <v>692</v>
      </c>
      <c r="C120" s="286"/>
      <c r="D120" s="285" t="s">
        <v>5</v>
      </c>
      <c r="E120" s="287" t="s">
        <v>6</v>
      </c>
      <c r="F120" s="288" t="s">
        <v>7</v>
      </c>
    </row>
    <row r="121" spans="1:6" ht="11.25" customHeight="1" x14ac:dyDescent="0.25">
      <c r="A121" s="290"/>
      <c r="B121" s="291"/>
      <c r="D121" s="292"/>
      <c r="E121" s="293"/>
      <c r="F121" s="294"/>
    </row>
    <row r="122" spans="1:6" ht="11.25" customHeight="1" x14ac:dyDescent="0.25">
      <c r="A122" s="295"/>
      <c r="B122" s="296"/>
      <c r="C122" s="297"/>
      <c r="D122" s="298" t="s">
        <v>896</v>
      </c>
      <c r="E122" s="299"/>
      <c r="F122" s="300"/>
    </row>
    <row r="123" spans="1:6" ht="11.25" customHeight="1" x14ac:dyDescent="0.25">
      <c r="A123" s="295"/>
      <c r="B123" s="296"/>
      <c r="C123" s="297"/>
      <c r="D123" s="298" t="s">
        <v>916</v>
      </c>
      <c r="E123" s="299"/>
      <c r="F123" s="300"/>
    </row>
    <row r="124" spans="1:6" ht="11.25" customHeight="1" x14ac:dyDescent="0.25">
      <c r="A124" s="295"/>
      <c r="B124" s="296"/>
      <c r="C124" s="297"/>
      <c r="D124" s="301"/>
      <c r="E124" s="299"/>
      <c r="F124" s="300"/>
    </row>
    <row r="125" spans="1:6" ht="11.25" customHeight="1" x14ac:dyDescent="0.25">
      <c r="A125" s="295"/>
      <c r="B125" s="296"/>
      <c r="C125" s="297"/>
      <c r="D125" s="302" t="s">
        <v>938</v>
      </c>
      <c r="E125" s="299"/>
      <c r="F125" s="300"/>
    </row>
    <row r="126" spans="1:6" ht="11.25" customHeight="1" x14ac:dyDescent="0.25">
      <c r="A126" s="295"/>
      <c r="B126" s="296"/>
      <c r="C126" s="297"/>
      <c r="D126" s="302" t="s">
        <v>955</v>
      </c>
      <c r="E126" s="299"/>
      <c r="F126" s="300"/>
    </row>
    <row r="127" spans="1:6" ht="11.25" customHeight="1" x14ac:dyDescent="0.25">
      <c r="A127" s="295"/>
      <c r="B127" s="296"/>
      <c r="C127" s="297"/>
      <c r="D127" s="301"/>
      <c r="E127" s="299"/>
      <c r="F127" s="300"/>
    </row>
    <row r="128" spans="1:6" ht="11.25" customHeight="1" x14ac:dyDescent="0.25">
      <c r="A128" s="295"/>
      <c r="B128" s="296"/>
      <c r="C128" s="297"/>
      <c r="D128" s="305" t="s">
        <v>956</v>
      </c>
      <c r="E128" s="299"/>
      <c r="F128" s="300"/>
    </row>
    <row r="129" spans="1:6" ht="11.25" customHeight="1" x14ac:dyDescent="0.25">
      <c r="A129" s="303" t="s">
        <v>957</v>
      </c>
      <c r="B129" s="304" t="s">
        <v>10</v>
      </c>
      <c r="C129" s="297"/>
      <c r="D129" s="305" t="s">
        <v>958</v>
      </c>
      <c r="E129" s="306" t="s">
        <v>688</v>
      </c>
      <c r="F129" s="300">
        <v>164.66</v>
      </c>
    </row>
    <row r="130" spans="1:6" ht="11.25" customHeight="1" x14ac:dyDescent="0.25">
      <c r="A130" s="295"/>
      <c r="B130" s="296"/>
      <c r="C130" s="297"/>
      <c r="D130" s="301"/>
      <c r="E130" s="299"/>
      <c r="F130" s="300"/>
    </row>
    <row r="131" spans="1:6" ht="11.25" customHeight="1" x14ac:dyDescent="0.25">
      <c r="A131" s="303" t="s">
        <v>959</v>
      </c>
      <c r="B131" s="304" t="s">
        <v>14</v>
      </c>
      <c r="C131" s="297"/>
      <c r="D131" s="307" t="s">
        <v>960</v>
      </c>
      <c r="E131" s="306" t="s">
        <v>877</v>
      </c>
      <c r="F131" s="300">
        <v>22.85</v>
      </c>
    </row>
    <row r="132" spans="1:6" ht="11.25" customHeight="1" x14ac:dyDescent="0.25">
      <c r="A132" s="295"/>
      <c r="B132" s="296"/>
      <c r="C132" s="297"/>
      <c r="D132" s="301"/>
      <c r="E132" s="299"/>
      <c r="F132" s="300"/>
    </row>
    <row r="133" spans="1:6" ht="11.25" customHeight="1" x14ac:dyDescent="0.25">
      <c r="A133" s="295"/>
      <c r="B133" s="296"/>
      <c r="C133" s="297"/>
      <c r="D133" s="302" t="s">
        <v>961</v>
      </c>
      <c r="E133" s="299"/>
      <c r="F133" s="300"/>
    </row>
    <row r="134" spans="1:6" ht="11.25" customHeight="1" x14ac:dyDescent="0.25">
      <c r="A134" s="295"/>
      <c r="B134" s="296"/>
      <c r="C134" s="297"/>
      <c r="D134" s="302" t="s">
        <v>962</v>
      </c>
      <c r="E134" s="299"/>
      <c r="F134" s="300"/>
    </row>
    <row r="135" spans="1:6" ht="11.25" customHeight="1" x14ac:dyDescent="0.25">
      <c r="A135" s="295"/>
      <c r="B135" s="296"/>
      <c r="C135" s="297"/>
      <c r="D135" s="302" t="s">
        <v>963</v>
      </c>
      <c r="E135" s="299"/>
      <c r="F135" s="300"/>
    </row>
    <row r="136" spans="1:6" ht="11.25" customHeight="1" x14ac:dyDescent="0.25">
      <c r="A136" s="295"/>
      <c r="B136" s="296"/>
      <c r="C136" s="297"/>
      <c r="D136" s="302" t="s">
        <v>964</v>
      </c>
      <c r="E136" s="299"/>
      <c r="F136" s="300"/>
    </row>
    <row r="137" spans="1:6" ht="11.25" customHeight="1" x14ac:dyDescent="0.25">
      <c r="A137" s="295"/>
      <c r="B137" s="296"/>
      <c r="C137" s="297"/>
      <c r="D137" s="301"/>
      <c r="E137" s="299"/>
      <c r="F137" s="300"/>
    </row>
    <row r="138" spans="1:6" ht="11.25" customHeight="1" x14ac:dyDescent="0.25">
      <c r="A138" s="295"/>
      <c r="B138" s="296"/>
      <c r="C138" s="297"/>
      <c r="D138" s="301" t="s">
        <v>943</v>
      </c>
      <c r="E138" s="299"/>
      <c r="F138" s="300"/>
    </row>
    <row r="139" spans="1:6" ht="11.25" customHeight="1" x14ac:dyDescent="0.25">
      <c r="A139" s="295"/>
      <c r="B139" s="296"/>
      <c r="C139" s="297"/>
      <c r="D139" s="301"/>
      <c r="E139" s="299"/>
      <c r="F139" s="300"/>
    </row>
    <row r="140" spans="1:6" ht="11.25" customHeight="1" x14ac:dyDescent="0.25">
      <c r="A140" s="295"/>
      <c r="B140" s="296"/>
      <c r="C140" s="297"/>
      <c r="D140" s="305" t="s">
        <v>965</v>
      </c>
      <c r="E140" s="299"/>
      <c r="F140" s="300"/>
    </row>
    <row r="141" spans="1:6" ht="11.25" customHeight="1" x14ac:dyDescent="0.25">
      <c r="A141" s="303" t="s">
        <v>966</v>
      </c>
      <c r="B141" s="304" t="s">
        <v>17</v>
      </c>
      <c r="C141" s="297"/>
      <c r="D141" s="305" t="s">
        <v>953</v>
      </c>
      <c r="E141" s="306" t="s">
        <v>688</v>
      </c>
      <c r="F141" s="300">
        <v>84.46</v>
      </c>
    </row>
    <row r="142" spans="1:6" ht="11.25" customHeight="1" x14ac:dyDescent="0.25">
      <c r="A142" s="295"/>
      <c r="B142" s="296"/>
      <c r="C142" s="297"/>
      <c r="D142" s="301"/>
      <c r="E142" s="299"/>
      <c r="F142" s="300"/>
    </row>
    <row r="143" spans="1:6" ht="11.25" customHeight="1" x14ac:dyDescent="0.25">
      <c r="A143" s="295"/>
      <c r="B143" s="296"/>
      <c r="C143" s="297"/>
      <c r="D143" s="302" t="s">
        <v>967</v>
      </c>
      <c r="E143" s="299"/>
      <c r="F143" s="300"/>
    </row>
    <row r="144" spans="1:6" ht="11.25" customHeight="1" x14ac:dyDescent="0.25">
      <c r="A144" s="295"/>
      <c r="B144" s="296"/>
      <c r="C144" s="297"/>
      <c r="D144" s="302" t="s">
        <v>968</v>
      </c>
      <c r="E144" s="299"/>
      <c r="F144" s="300"/>
    </row>
    <row r="145" spans="1:6" ht="11.25" customHeight="1" x14ac:dyDescent="0.25">
      <c r="A145" s="295"/>
      <c r="B145" s="296"/>
      <c r="C145" s="297"/>
      <c r="D145" s="302" t="s">
        <v>942</v>
      </c>
      <c r="E145" s="299"/>
      <c r="F145" s="300"/>
    </row>
    <row r="146" spans="1:6" ht="11.25" customHeight="1" x14ac:dyDescent="0.25">
      <c r="A146" s="295"/>
      <c r="B146" s="296"/>
      <c r="C146" s="297"/>
      <c r="D146" s="301"/>
      <c r="E146" s="299"/>
      <c r="F146" s="300"/>
    </row>
    <row r="147" spans="1:6" ht="11.25" customHeight="1" x14ac:dyDescent="0.25">
      <c r="A147" s="295"/>
      <c r="B147" s="296"/>
      <c r="C147" s="297"/>
      <c r="D147" s="301" t="s">
        <v>943</v>
      </c>
      <c r="E147" s="299"/>
      <c r="F147" s="300"/>
    </row>
    <row r="148" spans="1:6" ht="11.25" customHeight="1" x14ac:dyDescent="0.25">
      <c r="A148" s="295"/>
      <c r="B148" s="296"/>
      <c r="C148" s="297"/>
      <c r="D148" s="301"/>
      <c r="E148" s="299"/>
      <c r="F148" s="300"/>
    </row>
    <row r="149" spans="1:6" ht="11.25" customHeight="1" x14ac:dyDescent="0.25">
      <c r="A149" s="295"/>
      <c r="B149" s="296"/>
      <c r="C149" s="297"/>
      <c r="D149" s="305" t="s">
        <v>965</v>
      </c>
      <c r="E149" s="299"/>
      <c r="F149" s="300"/>
    </row>
    <row r="150" spans="1:6" ht="11.25" customHeight="1" x14ac:dyDescent="0.25">
      <c r="A150" s="303" t="s">
        <v>969</v>
      </c>
      <c r="B150" s="304" t="s">
        <v>20</v>
      </c>
      <c r="C150" s="297"/>
      <c r="D150" s="305" t="s">
        <v>953</v>
      </c>
      <c r="E150" s="306" t="s">
        <v>688</v>
      </c>
      <c r="F150" s="300">
        <v>96.42</v>
      </c>
    </row>
    <row r="151" spans="1:6" ht="11.25" customHeight="1" x14ac:dyDescent="0.25">
      <c r="A151" s="295"/>
      <c r="B151" s="296"/>
      <c r="C151" s="297"/>
      <c r="D151" s="301"/>
      <c r="E151" s="299"/>
      <c r="F151" s="300"/>
    </row>
    <row r="152" spans="1:6" ht="11.25" customHeight="1" x14ac:dyDescent="0.25">
      <c r="A152" s="295"/>
      <c r="B152" s="296"/>
      <c r="C152" s="297"/>
      <c r="D152" s="305" t="s">
        <v>944</v>
      </c>
      <c r="E152" s="299"/>
      <c r="F152" s="300"/>
    </row>
    <row r="153" spans="1:6" ht="11.25" customHeight="1" x14ac:dyDescent="0.25">
      <c r="A153" s="295"/>
      <c r="B153" s="296"/>
      <c r="C153" s="297"/>
      <c r="D153" s="305" t="s">
        <v>945</v>
      </c>
      <c r="E153" s="299"/>
      <c r="F153" s="300"/>
    </row>
    <row r="154" spans="1:6" ht="11.25" customHeight="1" x14ac:dyDescent="0.25">
      <c r="A154" s="303" t="s">
        <v>970</v>
      </c>
      <c r="B154" s="304" t="s">
        <v>22</v>
      </c>
      <c r="C154" s="297"/>
      <c r="D154" s="305" t="s">
        <v>947</v>
      </c>
      <c r="E154" s="306" t="s">
        <v>688</v>
      </c>
      <c r="F154" s="300">
        <v>96.42</v>
      </c>
    </row>
    <row r="155" spans="1:6" ht="11.25" customHeight="1" x14ac:dyDescent="0.25">
      <c r="A155" s="295"/>
      <c r="B155" s="296"/>
      <c r="C155" s="297"/>
      <c r="D155" s="301"/>
      <c r="E155" s="299"/>
      <c r="F155" s="300"/>
    </row>
    <row r="156" spans="1:6" ht="11.25" customHeight="1" x14ac:dyDescent="0.25">
      <c r="A156" s="295"/>
      <c r="B156" s="296"/>
      <c r="C156" s="297"/>
      <c r="D156" s="302" t="s">
        <v>971</v>
      </c>
      <c r="E156" s="299"/>
      <c r="F156" s="300"/>
    </row>
    <row r="157" spans="1:6" ht="11.25" customHeight="1" x14ac:dyDescent="0.25">
      <c r="A157" s="295"/>
      <c r="B157" s="296"/>
      <c r="C157" s="297"/>
      <c r="D157" s="302" t="s">
        <v>972</v>
      </c>
      <c r="E157" s="299"/>
      <c r="F157" s="300"/>
    </row>
    <row r="158" spans="1:6" ht="11.25" customHeight="1" x14ac:dyDescent="0.25">
      <c r="A158" s="295"/>
      <c r="B158" s="296"/>
      <c r="C158" s="297"/>
      <c r="D158" s="301"/>
      <c r="E158" s="299"/>
      <c r="F158" s="300"/>
    </row>
    <row r="159" spans="1:6" ht="11.25" customHeight="1" x14ac:dyDescent="0.25">
      <c r="A159" s="295"/>
      <c r="B159" s="296"/>
      <c r="C159" s="297"/>
      <c r="D159" s="301" t="s">
        <v>943</v>
      </c>
      <c r="E159" s="299"/>
      <c r="F159" s="300"/>
    </row>
    <row r="160" spans="1:6" ht="11.25" customHeight="1" x14ac:dyDescent="0.25">
      <c r="A160" s="295"/>
      <c r="B160" s="296"/>
      <c r="C160" s="297"/>
      <c r="D160" s="301"/>
      <c r="E160" s="299"/>
      <c r="F160" s="300"/>
    </row>
    <row r="161" spans="1:6" ht="11.25" customHeight="1" x14ac:dyDescent="0.25">
      <c r="A161" s="295"/>
      <c r="B161" s="296"/>
      <c r="C161" s="297"/>
      <c r="D161" s="305" t="s">
        <v>944</v>
      </c>
      <c r="E161" s="299"/>
      <c r="F161" s="300"/>
    </row>
    <row r="162" spans="1:6" ht="11.25" customHeight="1" x14ac:dyDescent="0.25">
      <c r="A162" s="295"/>
      <c r="B162" s="296"/>
      <c r="C162" s="297"/>
      <c r="D162" s="305" t="s">
        <v>945</v>
      </c>
      <c r="E162" s="299"/>
      <c r="F162" s="300"/>
    </row>
    <row r="163" spans="1:6" ht="11.25" customHeight="1" x14ac:dyDescent="0.25">
      <c r="A163" s="303" t="s">
        <v>973</v>
      </c>
      <c r="B163" s="304" t="s">
        <v>25</v>
      </c>
      <c r="C163" s="297"/>
      <c r="D163" s="305" t="s">
        <v>947</v>
      </c>
      <c r="E163" s="306" t="s">
        <v>688</v>
      </c>
      <c r="F163" s="300">
        <v>96.42</v>
      </c>
    </row>
    <row r="164" spans="1:6" ht="11.25" customHeight="1" x14ac:dyDescent="0.25">
      <c r="A164" s="295"/>
      <c r="B164" s="296"/>
      <c r="C164" s="297"/>
      <c r="D164" s="301"/>
      <c r="E164" s="299"/>
      <c r="F164" s="300"/>
    </row>
    <row r="165" spans="1:6" ht="11.25" customHeight="1" x14ac:dyDescent="0.25">
      <c r="A165" s="295"/>
      <c r="B165" s="296"/>
      <c r="C165" s="297"/>
      <c r="D165" s="302" t="s">
        <v>38</v>
      </c>
      <c r="E165" s="299"/>
      <c r="F165" s="300"/>
    </row>
    <row r="166" spans="1:6" ht="11.25" customHeight="1" x14ac:dyDescent="0.25">
      <c r="A166" s="295"/>
      <c r="B166" s="296"/>
      <c r="C166" s="297"/>
      <c r="D166" s="301"/>
      <c r="E166" s="299"/>
      <c r="F166" s="300"/>
    </row>
    <row r="167" spans="1:6" ht="11.25" customHeight="1" x14ac:dyDescent="0.25">
      <c r="A167" s="295"/>
      <c r="B167" s="296"/>
      <c r="C167" s="297"/>
      <c r="D167" s="301" t="s">
        <v>974</v>
      </c>
      <c r="E167" s="299"/>
      <c r="F167" s="300"/>
    </row>
    <row r="168" spans="1:6" ht="11.25" customHeight="1" x14ac:dyDescent="0.25">
      <c r="A168" s="295"/>
      <c r="B168" s="296"/>
      <c r="C168" s="297"/>
      <c r="D168" s="301"/>
      <c r="E168" s="299"/>
      <c r="F168" s="300"/>
    </row>
    <row r="169" spans="1:6" ht="11.25" customHeight="1" x14ac:dyDescent="0.25">
      <c r="A169" s="303" t="s">
        <v>975</v>
      </c>
      <c r="B169" s="304" t="s">
        <v>40</v>
      </c>
      <c r="C169" s="297"/>
      <c r="D169" s="305" t="s">
        <v>464</v>
      </c>
      <c r="E169" s="306" t="s">
        <v>877</v>
      </c>
      <c r="F169" s="300">
        <v>7.97</v>
      </c>
    </row>
    <row r="170" spans="1:6" ht="11.25" customHeight="1" x14ac:dyDescent="0.25">
      <c r="A170" s="295"/>
      <c r="B170" s="296"/>
      <c r="C170" s="297"/>
      <c r="D170" s="301"/>
      <c r="E170" s="299"/>
      <c r="F170" s="300"/>
    </row>
    <row r="171" spans="1:6" ht="11.25" customHeight="1" x14ac:dyDescent="0.25">
      <c r="A171" s="295"/>
      <c r="B171" s="296"/>
      <c r="C171" s="297"/>
      <c r="D171" s="305" t="s">
        <v>976</v>
      </c>
      <c r="E171" s="299"/>
      <c r="F171" s="300"/>
    </row>
    <row r="172" spans="1:6" ht="11.25" customHeight="1" x14ac:dyDescent="0.25">
      <c r="A172" s="303" t="s">
        <v>977</v>
      </c>
      <c r="B172" s="304" t="s">
        <v>42</v>
      </c>
      <c r="C172" s="297"/>
      <c r="D172" s="305" t="s">
        <v>978</v>
      </c>
      <c r="E172" s="306" t="s">
        <v>877</v>
      </c>
      <c r="F172" s="300">
        <v>5.72</v>
      </c>
    </row>
    <row r="173" spans="1:6" ht="11.25" customHeight="1" x14ac:dyDescent="0.25">
      <c r="A173" s="295"/>
      <c r="B173" s="296"/>
      <c r="C173" s="297"/>
      <c r="D173" s="301"/>
      <c r="E173" s="299"/>
      <c r="F173" s="300"/>
    </row>
    <row r="174" spans="1:6" ht="11.25" customHeight="1" x14ac:dyDescent="0.25">
      <c r="A174" s="295"/>
      <c r="B174" s="296"/>
      <c r="C174" s="297"/>
      <c r="D174" s="301" t="s">
        <v>466</v>
      </c>
      <c r="E174" s="299"/>
      <c r="F174" s="300"/>
    </row>
    <row r="175" spans="1:6" ht="11.25" customHeight="1" x14ac:dyDescent="0.25">
      <c r="A175" s="295"/>
      <c r="B175" s="296"/>
      <c r="C175" s="297"/>
      <c r="D175" s="301"/>
      <c r="E175" s="299"/>
      <c r="F175" s="300"/>
    </row>
    <row r="176" spans="1:6" ht="11.25" customHeight="1" x14ac:dyDescent="0.25">
      <c r="A176" s="303" t="s">
        <v>979</v>
      </c>
      <c r="B176" s="304" t="s">
        <v>724</v>
      </c>
      <c r="C176" s="297"/>
      <c r="D176" s="305" t="s">
        <v>467</v>
      </c>
      <c r="E176" s="306" t="s">
        <v>877</v>
      </c>
      <c r="F176" s="300">
        <v>2.84</v>
      </c>
    </row>
    <row r="177" spans="1:6" s="314" customFormat="1" ht="32.85" customHeight="1" x14ac:dyDescent="0.2">
      <c r="A177" s="308"/>
      <c r="B177" s="309"/>
      <c r="C177" s="310"/>
      <c r="D177" s="311"/>
      <c r="E177" s="312"/>
      <c r="F177" s="313"/>
    </row>
    <row r="178" spans="1:6" ht="28.9" customHeight="1" x14ac:dyDescent="0.25">
      <c r="A178" s="315"/>
      <c r="B178" s="316"/>
      <c r="C178" s="317"/>
      <c r="D178" s="318" t="s">
        <v>980</v>
      </c>
      <c r="E178" s="317"/>
      <c r="F178" s="319" t="s">
        <v>730</v>
      </c>
    </row>
    <row r="179" spans="1:6" ht="28.9" customHeight="1" x14ac:dyDescent="0.25">
      <c r="A179" s="284" t="s">
        <v>691</v>
      </c>
      <c r="B179" s="285" t="s">
        <v>692</v>
      </c>
      <c r="C179" s="286"/>
      <c r="D179" s="285" t="s">
        <v>5</v>
      </c>
      <c r="E179" s="287" t="s">
        <v>6</v>
      </c>
      <c r="F179" s="288" t="s">
        <v>7</v>
      </c>
    </row>
    <row r="180" spans="1:6" ht="11.25" customHeight="1" x14ac:dyDescent="0.25">
      <c r="A180" s="290"/>
      <c r="B180" s="291"/>
      <c r="D180" s="292"/>
      <c r="E180" s="293"/>
      <c r="F180" s="294"/>
    </row>
    <row r="181" spans="1:6" ht="11.25" customHeight="1" x14ac:dyDescent="0.25">
      <c r="A181" s="295"/>
      <c r="B181" s="296"/>
      <c r="C181" s="297"/>
      <c r="D181" s="298" t="s">
        <v>896</v>
      </c>
      <c r="E181" s="299"/>
      <c r="F181" s="300"/>
    </row>
    <row r="182" spans="1:6" ht="11.25" customHeight="1" x14ac:dyDescent="0.25">
      <c r="A182" s="295"/>
      <c r="B182" s="296"/>
      <c r="C182" s="297"/>
      <c r="D182" s="298" t="s">
        <v>916</v>
      </c>
      <c r="E182" s="299"/>
      <c r="F182" s="300"/>
    </row>
    <row r="183" spans="1:6" ht="11.25" customHeight="1" x14ac:dyDescent="0.25">
      <c r="A183" s="295"/>
      <c r="B183" s="296"/>
      <c r="C183" s="297"/>
      <c r="D183" s="301"/>
      <c r="E183" s="299"/>
      <c r="F183" s="300"/>
    </row>
    <row r="184" spans="1:6" ht="11.25" customHeight="1" x14ac:dyDescent="0.25">
      <c r="A184" s="295"/>
      <c r="B184" s="296"/>
      <c r="C184" s="297"/>
      <c r="D184" s="302" t="s">
        <v>938</v>
      </c>
      <c r="E184" s="299"/>
      <c r="F184" s="300"/>
    </row>
    <row r="185" spans="1:6" ht="11.25" customHeight="1" x14ac:dyDescent="0.25">
      <c r="A185" s="295"/>
      <c r="B185" s="296"/>
      <c r="C185" s="297"/>
      <c r="D185" s="302" t="s">
        <v>955</v>
      </c>
      <c r="E185" s="299"/>
      <c r="F185" s="300"/>
    </row>
    <row r="186" spans="1:6" ht="11.25" customHeight="1" x14ac:dyDescent="0.25">
      <c r="A186" s="295"/>
      <c r="B186" s="296"/>
      <c r="C186" s="297"/>
      <c r="D186" s="301"/>
      <c r="E186" s="299"/>
      <c r="F186" s="300"/>
    </row>
    <row r="187" spans="1:6" ht="11.25" customHeight="1" x14ac:dyDescent="0.25">
      <c r="A187" s="295"/>
      <c r="B187" s="296"/>
      <c r="C187" s="297"/>
      <c r="D187" s="301" t="s">
        <v>981</v>
      </c>
      <c r="E187" s="299"/>
      <c r="F187" s="300"/>
    </row>
    <row r="188" spans="1:6" ht="11.25" customHeight="1" x14ac:dyDescent="0.25">
      <c r="A188" s="295"/>
      <c r="B188" s="296"/>
      <c r="C188" s="297"/>
      <c r="D188" s="301" t="s">
        <v>982</v>
      </c>
      <c r="E188" s="299"/>
      <c r="F188" s="300"/>
    </row>
    <row r="189" spans="1:6" ht="11.25" customHeight="1" x14ac:dyDescent="0.25">
      <c r="A189" s="295"/>
      <c r="B189" s="296"/>
      <c r="C189" s="297"/>
      <c r="D189" s="301"/>
      <c r="E189" s="299"/>
      <c r="F189" s="300"/>
    </row>
    <row r="190" spans="1:6" ht="11.25" customHeight="1" x14ac:dyDescent="0.25">
      <c r="A190" s="303" t="s">
        <v>983</v>
      </c>
      <c r="B190" s="304" t="s">
        <v>10</v>
      </c>
      <c r="C190" s="297"/>
      <c r="D190" s="305" t="s">
        <v>467</v>
      </c>
      <c r="E190" s="306" t="s">
        <v>877</v>
      </c>
      <c r="F190" s="300">
        <v>3.73</v>
      </c>
    </row>
    <row r="191" spans="1:6" ht="11.25" customHeight="1" x14ac:dyDescent="0.25">
      <c r="A191" s="295"/>
      <c r="B191" s="296"/>
      <c r="C191" s="297"/>
      <c r="D191" s="301"/>
      <c r="E191" s="299"/>
      <c r="F191" s="300"/>
    </row>
    <row r="192" spans="1:6" ht="11.25" customHeight="1" x14ac:dyDescent="0.25">
      <c r="A192" s="295"/>
      <c r="B192" s="296"/>
      <c r="C192" s="297"/>
      <c r="D192" s="302" t="s">
        <v>984</v>
      </c>
      <c r="E192" s="299"/>
      <c r="F192" s="300"/>
    </row>
    <row r="193" spans="1:6" ht="11.25" customHeight="1" x14ac:dyDescent="0.25">
      <c r="A193" s="295"/>
      <c r="B193" s="296"/>
      <c r="C193" s="297"/>
      <c r="D193" s="301"/>
      <c r="E193" s="299"/>
      <c r="F193" s="300"/>
    </row>
    <row r="194" spans="1:6" ht="11.25" customHeight="1" x14ac:dyDescent="0.25">
      <c r="A194" s="295"/>
      <c r="B194" s="296"/>
      <c r="C194" s="297"/>
      <c r="D194" s="302" t="s">
        <v>985</v>
      </c>
      <c r="E194" s="299"/>
      <c r="F194" s="300"/>
    </row>
    <row r="195" spans="1:6" ht="11.25" customHeight="1" x14ac:dyDescent="0.25">
      <c r="A195" s="295"/>
      <c r="B195" s="296"/>
      <c r="C195" s="297"/>
      <c r="D195" s="302" t="s">
        <v>986</v>
      </c>
      <c r="E195" s="299"/>
      <c r="F195" s="300"/>
    </row>
    <row r="196" spans="1:6" ht="11.25" customHeight="1" x14ac:dyDescent="0.25">
      <c r="A196" s="295"/>
      <c r="B196" s="296"/>
      <c r="C196" s="297"/>
      <c r="D196" s="302" t="s">
        <v>987</v>
      </c>
      <c r="E196" s="299"/>
      <c r="F196" s="300"/>
    </row>
    <row r="197" spans="1:6" ht="11.25" customHeight="1" x14ac:dyDescent="0.25">
      <c r="A197" s="295"/>
      <c r="B197" s="296"/>
      <c r="C197" s="297"/>
      <c r="D197" s="302" t="s">
        <v>988</v>
      </c>
      <c r="E197" s="299"/>
      <c r="F197" s="300"/>
    </row>
    <row r="198" spans="1:6" ht="11.25" customHeight="1" x14ac:dyDescent="0.25">
      <c r="A198" s="295"/>
      <c r="B198" s="296"/>
      <c r="C198" s="297"/>
      <c r="D198" s="302" t="s">
        <v>989</v>
      </c>
      <c r="E198" s="299"/>
      <c r="F198" s="300"/>
    </row>
    <row r="199" spans="1:6" ht="11.25" customHeight="1" x14ac:dyDescent="0.25">
      <c r="A199" s="295"/>
      <c r="B199" s="296"/>
      <c r="C199" s="297"/>
      <c r="D199" s="302" t="s">
        <v>990</v>
      </c>
      <c r="E199" s="299"/>
      <c r="F199" s="300"/>
    </row>
    <row r="200" spans="1:6" ht="11.25" customHeight="1" x14ac:dyDescent="0.25">
      <c r="A200" s="295"/>
      <c r="B200" s="296"/>
      <c r="C200" s="297"/>
      <c r="D200" s="301"/>
      <c r="E200" s="299"/>
      <c r="F200" s="300"/>
    </row>
    <row r="201" spans="1:6" ht="11.25" customHeight="1" x14ac:dyDescent="0.25">
      <c r="A201" s="295"/>
      <c r="B201" s="296"/>
      <c r="C201" s="297"/>
      <c r="D201" s="301" t="s">
        <v>991</v>
      </c>
      <c r="E201" s="299"/>
      <c r="F201" s="300"/>
    </row>
    <row r="202" spans="1:6" ht="11.25" customHeight="1" x14ac:dyDescent="0.25">
      <c r="A202" s="295"/>
      <c r="B202" s="296"/>
      <c r="C202" s="297"/>
      <c r="D202" s="301"/>
      <c r="E202" s="299"/>
      <c r="F202" s="300"/>
    </row>
    <row r="203" spans="1:6" ht="11.25" customHeight="1" x14ac:dyDescent="0.25">
      <c r="A203" s="303" t="s">
        <v>992</v>
      </c>
      <c r="B203" s="304" t="s">
        <v>14</v>
      </c>
      <c r="C203" s="297"/>
      <c r="D203" s="305" t="s">
        <v>993</v>
      </c>
      <c r="E203" s="306" t="s">
        <v>877</v>
      </c>
      <c r="F203" s="300"/>
    </row>
    <row r="204" spans="1:6" ht="11.25" customHeight="1" x14ac:dyDescent="0.25">
      <c r="A204" s="295"/>
      <c r="B204" s="296"/>
      <c r="C204" s="297"/>
      <c r="D204" s="301"/>
      <c r="E204" s="299"/>
      <c r="F204" s="300"/>
    </row>
    <row r="205" spans="1:6" ht="11.25" customHeight="1" x14ac:dyDescent="0.25">
      <c r="A205" s="295"/>
      <c r="B205" s="296"/>
      <c r="C205" s="297"/>
      <c r="D205" s="305" t="s">
        <v>994</v>
      </c>
      <c r="E205" s="299"/>
      <c r="F205" s="300"/>
    </row>
    <row r="206" spans="1:6" ht="11.25" customHeight="1" x14ac:dyDescent="0.25">
      <c r="A206" s="303" t="s">
        <v>995</v>
      </c>
      <c r="B206" s="304" t="s">
        <v>17</v>
      </c>
      <c r="C206" s="297"/>
      <c r="D206" s="305" t="s">
        <v>996</v>
      </c>
      <c r="E206" s="306" t="s">
        <v>877</v>
      </c>
      <c r="F206" s="300"/>
    </row>
    <row r="207" spans="1:6" ht="11.25" customHeight="1" x14ac:dyDescent="0.25">
      <c r="A207" s="295"/>
      <c r="B207" s="296"/>
      <c r="C207" s="297"/>
      <c r="D207" s="301"/>
      <c r="E207" s="299"/>
      <c r="F207" s="300"/>
    </row>
    <row r="208" spans="1:6" ht="11.25" customHeight="1" x14ac:dyDescent="0.25">
      <c r="A208" s="295"/>
      <c r="B208" s="296"/>
      <c r="C208" s="297"/>
      <c r="D208" s="302" t="s">
        <v>997</v>
      </c>
      <c r="E208" s="299"/>
      <c r="F208" s="300"/>
    </row>
    <row r="209" spans="1:6" ht="11.25" customHeight="1" x14ac:dyDescent="0.25">
      <c r="A209" s="295"/>
      <c r="B209" s="296"/>
      <c r="C209" s="297"/>
      <c r="D209" s="302" t="s">
        <v>998</v>
      </c>
      <c r="E209" s="299"/>
      <c r="F209" s="300"/>
    </row>
    <row r="210" spans="1:6" ht="11.25" customHeight="1" x14ac:dyDescent="0.25">
      <c r="A210" s="295"/>
      <c r="B210" s="296"/>
      <c r="C210" s="297"/>
      <c r="D210" s="302" t="s">
        <v>999</v>
      </c>
      <c r="E210" s="299"/>
      <c r="F210" s="300"/>
    </row>
    <row r="211" spans="1:6" ht="11.25" customHeight="1" x14ac:dyDescent="0.25">
      <c r="A211" s="295"/>
      <c r="B211" s="296"/>
      <c r="C211" s="297"/>
      <c r="D211" s="302" t="s">
        <v>1000</v>
      </c>
      <c r="E211" s="299"/>
      <c r="F211" s="300"/>
    </row>
    <row r="212" spans="1:6" ht="11.25" customHeight="1" x14ac:dyDescent="0.25">
      <c r="A212" s="295"/>
      <c r="B212" s="296"/>
      <c r="C212" s="297"/>
      <c r="D212" s="302" t="s">
        <v>1001</v>
      </c>
      <c r="E212" s="299"/>
      <c r="F212" s="300"/>
    </row>
    <row r="213" spans="1:6" ht="11.25" customHeight="1" x14ac:dyDescent="0.25">
      <c r="A213" s="295"/>
      <c r="B213" s="296"/>
      <c r="C213" s="297"/>
      <c r="D213" s="302" t="s">
        <v>1002</v>
      </c>
      <c r="E213" s="299"/>
      <c r="F213" s="300"/>
    </row>
    <row r="214" spans="1:6" ht="11.25" customHeight="1" x14ac:dyDescent="0.25">
      <c r="A214" s="295"/>
      <c r="B214" s="296"/>
      <c r="C214" s="297"/>
      <c r="D214" s="301"/>
      <c r="E214" s="299"/>
      <c r="F214" s="300"/>
    </row>
    <row r="215" spans="1:6" ht="11.25" customHeight="1" x14ac:dyDescent="0.25">
      <c r="A215" s="295"/>
      <c r="B215" s="296"/>
      <c r="C215" s="297"/>
      <c r="D215" s="301" t="s">
        <v>1003</v>
      </c>
      <c r="E215" s="299"/>
      <c r="F215" s="300"/>
    </row>
    <row r="216" spans="1:6" ht="11.25" customHeight="1" x14ac:dyDescent="0.25">
      <c r="A216" s="295"/>
      <c r="B216" s="296"/>
      <c r="C216" s="297"/>
      <c r="D216" s="301"/>
      <c r="E216" s="299"/>
      <c r="F216" s="300"/>
    </row>
    <row r="217" spans="1:6" ht="11.25" customHeight="1" x14ac:dyDescent="0.25">
      <c r="A217" s="303" t="s">
        <v>1004</v>
      </c>
      <c r="B217" s="304" t="s">
        <v>20</v>
      </c>
      <c r="C217" s="297"/>
      <c r="D217" s="305" t="s">
        <v>993</v>
      </c>
      <c r="E217" s="306" t="s">
        <v>877</v>
      </c>
      <c r="F217" s="300"/>
    </row>
    <row r="218" spans="1:6" ht="11.25" customHeight="1" x14ac:dyDescent="0.25">
      <c r="A218" s="295"/>
      <c r="B218" s="296"/>
      <c r="C218" s="297"/>
      <c r="D218" s="301"/>
      <c r="E218" s="299"/>
      <c r="F218" s="300"/>
    </row>
    <row r="219" spans="1:6" ht="11.25" customHeight="1" x14ac:dyDescent="0.25">
      <c r="A219" s="295"/>
      <c r="B219" s="296"/>
      <c r="C219" s="297"/>
      <c r="D219" s="302" t="s">
        <v>1005</v>
      </c>
      <c r="E219" s="299"/>
      <c r="F219" s="300"/>
    </row>
    <row r="220" spans="1:6" ht="11.25" customHeight="1" x14ac:dyDescent="0.25">
      <c r="A220" s="295"/>
      <c r="B220" s="296"/>
      <c r="C220" s="297"/>
      <c r="D220" s="301"/>
      <c r="E220" s="299"/>
      <c r="F220" s="300"/>
    </row>
    <row r="221" spans="1:6" ht="11.25" customHeight="1" x14ac:dyDescent="0.25">
      <c r="A221" s="295"/>
      <c r="B221" s="296"/>
      <c r="C221" s="297"/>
      <c r="D221" s="302" t="s">
        <v>1006</v>
      </c>
      <c r="E221" s="299"/>
      <c r="F221" s="300"/>
    </row>
    <row r="222" spans="1:6" ht="11.25" customHeight="1" x14ac:dyDescent="0.25">
      <c r="A222" s="295"/>
      <c r="B222" s="296"/>
      <c r="C222" s="297"/>
      <c r="D222" s="302" t="s">
        <v>1007</v>
      </c>
      <c r="E222" s="299"/>
      <c r="F222" s="300"/>
    </row>
    <row r="223" spans="1:6" ht="11.25" customHeight="1" x14ac:dyDescent="0.25">
      <c r="A223" s="295"/>
      <c r="B223" s="296"/>
      <c r="C223" s="297"/>
      <c r="D223" s="302" t="s">
        <v>1008</v>
      </c>
      <c r="E223" s="299"/>
      <c r="F223" s="300"/>
    </row>
    <row r="224" spans="1:6" ht="11.25" customHeight="1" x14ac:dyDescent="0.25">
      <c r="A224" s="295"/>
      <c r="B224" s="296"/>
      <c r="C224" s="297"/>
      <c r="D224" s="302" t="s">
        <v>1009</v>
      </c>
      <c r="E224" s="299"/>
      <c r="F224" s="300"/>
    </row>
    <row r="225" spans="1:6" ht="11.25" customHeight="1" x14ac:dyDescent="0.25">
      <c r="A225" s="295"/>
      <c r="B225" s="296"/>
      <c r="C225" s="297"/>
      <c r="D225" s="302" t="s">
        <v>1010</v>
      </c>
      <c r="E225" s="299"/>
      <c r="F225" s="300"/>
    </row>
    <row r="226" spans="1:6" ht="11.25" customHeight="1" x14ac:dyDescent="0.25">
      <c r="A226" s="295"/>
      <c r="B226" s="296"/>
      <c r="C226" s="297"/>
      <c r="D226" s="302" t="s">
        <v>1011</v>
      </c>
      <c r="E226" s="299"/>
      <c r="F226" s="300"/>
    </row>
    <row r="227" spans="1:6" ht="11.25" customHeight="1" x14ac:dyDescent="0.25">
      <c r="A227" s="295"/>
      <c r="B227" s="296"/>
      <c r="C227" s="297"/>
      <c r="D227" s="301"/>
      <c r="E227" s="299"/>
      <c r="F227" s="300"/>
    </row>
    <row r="228" spans="1:6" ht="11.25" customHeight="1" x14ac:dyDescent="0.25">
      <c r="A228" s="295"/>
      <c r="B228" s="296"/>
      <c r="C228" s="297"/>
      <c r="D228" s="301" t="s">
        <v>1012</v>
      </c>
      <c r="E228" s="299"/>
      <c r="F228" s="300"/>
    </row>
    <row r="229" spans="1:6" ht="11.25" customHeight="1" x14ac:dyDescent="0.25">
      <c r="A229" s="295"/>
      <c r="B229" s="296"/>
      <c r="C229" s="297"/>
      <c r="D229" s="301"/>
      <c r="E229" s="299"/>
      <c r="F229" s="300"/>
    </row>
    <row r="230" spans="1:6" ht="11.25" customHeight="1" x14ac:dyDescent="0.25">
      <c r="A230" s="303" t="s">
        <v>1013</v>
      </c>
      <c r="B230" s="304" t="s">
        <v>22</v>
      </c>
      <c r="C230" s="297"/>
      <c r="D230" s="305" t="s">
        <v>1014</v>
      </c>
      <c r="E230" s="306" t="s">
        <v>877</v>
      </c>
      <c r="F230" s="300">
        <v>22.85</v>
      </c>
    </row>
    <row r="231" spans="1:6" ht="11.25" customHeight="1" x14ac:dyDescent="0.25">
      <c r="A231" s="295"/>
      <c r="B231" s="296"/>
      <c r="C231" s="297"/>
      <c r="D231" s="301"/>
      <c r="E231" s="299"/>
      <c r="F231" s="300"/>
    </row>
    <row r="232" spans="1:6" ht="11.25" customHeight="1" x14ac:dyDescent="0.25">
      <c r="A232" s="295"/>
      <c r="B232" s="296"/>
      <c r="C232" s="297"/>
      <c r="D232" s="301" t="s">
        <v>473</v>
      </c>
      <c r="E232" s="299"/>
      <c r="F232" s="300"/>
    </row>
    <row r="233" spans="1:6" ht="11.25" customHeight="1" x14ac:dyDescent="0.25">
      <c r="A233" s="295"/>
      <c r="B233" s="296"/>
      <c r="C233" s="297"/>
      <c r="D233" s="301"/>
      <c r="E233" s="299"/>
      <c r="F233" s="300"/>
    </row>
    <row r="234" spans="1:6" ht="11.25" customHeight="1" x14ac:dyDescent="0.25">
      <c r="A234" s="303" t="s">
        <v>1015</v>
      </c>
      <c r="B234" s="304" t="s">
        <v>25</v>
      </c>
      <c r="C234" s="297"/>
      <c r="D234" s="307" t="s">
        <v>1016</v>
      </c>
      <c r="E234" s="306" t="s">
        <v>877</v>
      </c>
      <c r="F234" s="300">
        <v>22.85</v>
      </c>
    </row>
    <row r="235" spans="1:6" s="314" customFormat="1" ht="44.25" customHeight="1" x14ac:dyDescent="0.2">
      <c r="A235" s="308"/>
      <c r="B235" s="309"/>
      <c r="C235" s="310"/>
      <c r="D235" s="311"/>
      <c r="E235" s="312"/>
      <c r="F235" s="313"/>
    </row>
    <row r="236" spans="1:6" ht="28.9" customHeight="1" x14ac:dyDescent="0.25">
      <c r="A236" s="315"/>
      <c r="B236" s="316"/>
      <c r="C236" s="317"/>
      <c r="D236" s="318" t="s">
        <v>1017</v>
      </c>
      <c r="E236" s="317"/>
      <c r="F236" s="319" t="s">
        <v>730</v>
      </c>
    </row>
    <row r="237" spans="1:6" ht="28.9" customHeight="1" x14ac:dyDescent="0.25">
      <c r="A237" s="284" t="s">
        <v>691</v>
      </c>
      <c r="B237" s="285" t="s">
        <v>692</v>
      </c>
      <c r="C237" s="286"/>
      <c r="D237" s="285" t="s">
        <v>5</v>
      </c>
      <c r="E237" s="287" t="s">
        <v>6</v>
      </c>
      <c r="F237" s="288" t="s">
        <v>7</v>
      </c>
    </row>
    <row r="238" spans="1:6" ht="11.25" customHeight="1" x14ac:dyDescent="0.25">
      <c r="A238" s="290"/>
      <c r="B238" s="291"/>
      <c r="D238" s="292"/>
      <c r="E238" s="293"/>
      <c r="F238" s="294"/>
    </row>
    <row r="239" spans="1:6" ht="11.25" customHeight="1" x14ac:dyDescent="0.25">
      <c r="A239" s="295"/>
      <c r="B239" s="296"/>
      <c r="C239" s="297"/>
      <c r="D239" s="298" t="s">
        <v>896</v>
      </c>
      <c r="E239" s="299"/>
      <c r="F239" s="300"/>
    </row>
    <row r="240" spans="1:6" ht="11.25" customHeight="1" x14ac:dyDescent="0.25">
      <c r="A240" s="295"/>
      <c r="B240" s="296"/>
      <c r="C240" s="297"/>
      <c r="D240" s="298" t="s">
        <v>916</v>
      </c>
      <c r="E240" s="299"/>
      <c r="F240" s="300"/>
    </row>
    <row r="241" spans="1:6" ht="11.25" customHeight="1" x14ac:dyDescent="0.25">
      <c r="A241" s="295"/>
      <c r="B241" s="296"/>
      <c r="C241" s="297"/>
      <c r="D241" s="301"/>
      <c r="E241" s="299"/>
      <c r="F241" s="300"/>
    </row>
    <row r="242" spans="1:6" ht="11.25" customHeight="1" x14ac:dyDescent="0.25">
      <c r="A242" s="295"/>
      <c r="B242" s="296"/>
      <c r="C242" s="297"/>
      <c r="D242" s="302" t="s">
        <v>1018</v>
      </c>
      <c r="E242" s="299"/>
      <c r="F242" s="300"/>
    </row>
    <row r="243" spans="1:6" ht="11.25" customHeight="1" x14ac:dyDescent="0.25">
      <c r="A243" s="295"/>
      <c r="B243" s="296"/>
      <c r="C243" s="297"/>
      <c r="D243" s="301"/>
      <c r="E243" s="299"/>
      <c r="F243" s="300"/>
    </row>
    <row r="244" spans="1:6" ht="11.25" customHeight="1" x14ac:dyDescent="0.25">
      <c r="A244" s="295"/>
      <c r="B244" s="296"/>
      <c r="C244" s="297"/>
      <c r="D244" s="302" t="s">
        <v>1019</v>
      </c>
      <c r="E244" s="299"/>
      <c r="F244" s="300"/>
    </row>
    <row r="245" spans="1:6" ht="11.25" customHeight="1" x14ac:dyDescent="0.25">
      <c r="A245" s="295"/>
      <c r="B245" s="296"/>
      <c r="C245" s="297"/>
      <c r="D245" s="302" t="s">
        <v>1020</v>
      </c>
      <c r="E245" s="299"/>
      <c r="F245" s="300"/>
    </row>
    <row r="246" spans="1:6" ht="11.25" customHeight="1" x14ac:dyDescent="0.25">
      <c r="A246" s="295"/>
      <c r="B246" s="296"/>
      <c r="C246" s="297"/>
      <c r="D246" s="302" t="s">
        <v>1021</v>
      </c>
      <c r="E246" s="299"/>
      <c r="F246" s="300"/>
    </row>
    <row r="247" spans="1:6" ht="11.25" customHeight="1" x14ac:dyDescent="0.25">
      <c r="A247" s="295"/>
      <c r="B247" s="296"/>
      <c r="C247" s="297"/>
      <c r="D247" s="302" t="s">
        <v>1022</v>
      </c>
      <c r="E247" s="299"/>
      <c r="F247" s="300"/>
    </row>
    <row r="248" spans="1:6" ht="11.25" customHeight="1" x14ac:dyDescent="0.25">
      <c r="A248" s="295"/>
      <c r="B248" s="296"/>
      <c r="C248" s="297"/>
      <c r="D248" s="302" t="s">
        <v>1023</v>
      </c>
      <c r="E248" s="299"/>
      <c r="F248" s="300"/>
    </row>
    <row r="249" spans="1:6" ht="11.25" customHeight="1" x14ac:dyDescent="0.25">
      <c r="A249" s="295"/>
      <c r="B249" s="296"/>
      <c r="C249" s="297"/>
      <c r="D249" s="302" t="s">
        <v>1024</v>
      </c>
      <c r="E249" s="299"/>
      <c r="F249" s="300"/>
    </row>
    <row r="250" spans="1:6" ht="11.25" customHeight="1" x14ac:dyDescent="0.25">
      <c r="A250" s="295"/>
      <c r="B250" s="296"/>
      <c r="C250" s="297"/>
      <c r="D250" s="302" t="s">
        <v>1025</v>
      </c>
      <c r="E250" s="299"/>
      <c r="F250" s="300"/>
    </row>
    <row r="251" spans="1:6" ht="11.25" customHeight="1" x14ac:dyDescent="0.25">
      <c r="A251" s="295"/>
      <c r="B251" s="296"/>
      <c r="C251" s="297"/>
      <c r="D251" s="302" t="s">
        <v>1026</v>
      </c>
      <c r="E251" s="299"/>
      <c r="F251" s="300"/>
    </row>
    <row r="252" spans="1:6" ht="11.25" customHeight="1" x14ac:dyDescent="0.25">
      <c r="A252" s="295"/>
      <c r="B252" s="296"/>
      <c r="C252" s="297"/>
      <c r="D252" s="301"/>
      <c r="E252" s="299"/>
      <c r="F252" s="300"/>
    </row>
    <row r="253" spans="1:6" ht="11.25" customHeight="1" x14ac:dyDescent="0.25">
      <c r="A253" s="295"/>
      <c r="B253" s="296"/>
      <c r="C253" s="297"/>
      <c r="D253" s="301" t="s">
        <v>1027</v>
      </c>
      <c r="E253" s="299"/>
      <c r="F253" s="300"/>
    </row>
    <row r="254" spans="1:6" ht="11.25" customHeight="1" x14ac:dyDescent="0.25">
      <c r="A254" s="295"/>
      <c r="B254" s="296"/>
      <c r="C254" s="297"/>
      <c r="D254" s="301"/>
      <c r="E254" s="299"/>
      <c r="F254" s="300"/>
    </row>
    <row r="255" spans="1:6" ht="11.25" customHeight="1" x14ac:dyDescent="0.25">
      <c r="A255" s="295"/>
      <c r="B255" s="296"/>
      <c r="C255" s="297"/>
      <c r="D255" s="305" t="s">
        <v>1028</v>
      </c>
      <c r="E255" s="299"/>
      <c r="F255" s="300"/>
    </row>
    <row r="256" spans="1:6" ht="11.25" customHeight="1" x14ac:dyDescent="0.25">
      <c r="A256" s="295"/>
      <c r="B256" s="296"/>
      <c r="C256" s="297"/>
      <c r="D256" s="305" t="s">
        <v>1029</v>
      </c>
      <c r="E256" s="299"/>
      <c r="F256" s="300"/>
    </row>
    <row r="257" spans="1:6" ht="11.25" customHeight="1" x14ac:dyDescent="0.25">
      <c r="A257" s="303" t="s">
        <v>1030</v>
      </c>
      <c r="B257" s="304" t="s">
        <v>10</v>
      </c>
      <c r="C257" s="297"/>
      <c r="D257" s="305" t="s">
        <v>1031</v>
      </c>
      <c r="E257" s="306" t="s">
        <v>877</v>
      </c>
      <c r="F257" s="300">
        <v>115.37</v>
      </c>
    </row>
    <row r="258" spans="1:6" ht="11.25" customHeight="1" x14ac:dyDescent="0.25">
      <c r="A258" s="295"/>
      <c r="B258" s="296"/>
      <c r="C258" s="297"/>
      <c r="D258" s="301"/>
      <c r="E258" s="299"/>
      <c r="F258" s="300"/>
    </row>
    <row r="259" spans="1:6" ht="11.25" customHeight="1" x14ac:dyDescent="0.25">
      <c r="A259" s="295"/>
      <c r="B259" s="296"/>
      <c r="C259" s="297"/>
      <c r="D259" s="305" t="s">
        <v>1032</v>
      </c>
      <c r="E259" s="299"/>
      <c r="F259" s="300"/>
    </row>
    <row r="260" spans="1:6" ht="11.25" customHeight="1" x14ac:dyDescent="0.25">
      <c r="A260" s="295"/>
      <c r="B260" s="296"/>
      <c r="C260" s="297"/>
      <c r="D260" s="305" t="s">
        <v>1033</v>
      </c>
      <c r="E260" s="299"/>
      <c r="F260" s="300"/>
    </row>
    <row r="261" spans="1:6" ht="11.25" customHeight="1" x14ac:dyDescent="0.25">
      <c r="A261" s="303" t="s">
        <v>1034</v>
      </c>
      <c r="B261" s="304" t="s">
        <v>14</v>
      </c>
      <c r="C261" s="297"/>
      <c r="D261" s="305" t="s">
        <v>1031</v>
      </c>
      <c r="E261" s="306" t="s">
        <v>877</v>
      </c>
      <c r="F261" s="300">
        <v>113.64</v>
      </c>
    </row>
    <row r="262" spans="1:6" ht="11.25" customHeight="1" x14ac:dyDescent="0.25">
      <c r="A262" s="295"/>
      <c r="B262" s="320" t="s">
        <v>1035</v>
      </c>
      <c r="C262" s="297"/>
      <c r="D262" s="321" t="s">
        <v>1036</v>
      </c>
      <c r="E262" s="299"/>
      <c r="F262" s="300"/>
    </row>
    <row r="263" spans="1:6" ht="11.25" customHeight="1" x14ac:dyDescent="0.25">
      <c r="A263" s="295"/>
      <c r="B263" s="296"/>
      <c r="C263" s="297"/>
      <c r="D263" s="305" t="s">
        <v>1037</v>
      </c>
      <c r="E263" s="299"/>
      <c r="F263" s="300"/>
    </row>
    <row r="264" spans="1:6" ht="11.25" customHeight="1" x14ac:dyDescent="0.25">
      <c r="A264" s="303" t="s">
        <v>1038</v>
      </c>
      <c r="B264" s="304" t="s">
        <v>17</v>
      </c>
      <c r="C264" s="297"/>
      <c r="D264" s="305" t="s">
        <v>1039</v>
      </c>
      <c r="E264" s="306" t="s">
        <v>699</v>
      </c>
      <c r="F264" s="300">
        <v>63.69</v>
      </c>
    </row>
    <row r="265" spans="1:6" ht="11.25" customHeight="1" x14ac:dyDescent="0.25">
      <c r="A265" s="295"/>
      <c r="B265" s="296"/>
      <c r="C265" s="297"/>
      <c r="D265" s="301"/>
      <c r="E265" s="299"/>
      <c r="F265" s="300"/>
    </row>
    <row r="266" spans="1:6" ht="11.25" customHeight="1" x14ac:dyDescent="0.25">
      <c r="A266" s="303" t="s">
        <v>1040</v>
      </c>
      <c r="B266" s="304" t="s">
        <v>20</v>
      </c>
      <c r="C266" s="297"/>
      <c r="D266" s="305" t="s">
        <v>1041</v>
      </c>
      <c r="E266" s="306" t="s">
        <v>699</v>
      </c>
      <c r="F266" s="300">
        <v>250</v>
      </c>
    </row>
    <row r="267" spans="1:6" ht="11.25" customHeight="1" x14ac:dyDescent="0.25">
      <c r="A267" s="295"/>
      <c r="B267" s="296"/>
      <c r="C267" s="297"/>
      <c r="D267" s="301"/>
      <c r="E267" s="299"/>
      <c r="F267" s="300"/>
    </row>
    <row r="268" spans="1:6" ht="11.25" customHeight="1" x14ac:dyDescent="0.25">
      <c r="A268" s="295"/>
      <c r="B268" s="296"/>
      <c r="C268" s="297"/>
      <c r="D268" s="307" t="s">
        <v>1042</v>
      </c>
      <c r="E268" s="299"/>
      <c r="F268" s="300"/>
    </row>
    <row r="269" spans="1:6" ht="11.25" customHeight="1" x14ac:dyDescent="0.25">
      <c r="A269" s="303" t="s">
        <v>1043</v>
      </c>
      <c r="B269" s="304" t="s">
        <v>22</v>
      </c>
      <c r="C269" s="297"/>
      <c r="D269" s="307" t="s">
        <v>1044</v>
      </c>
      <c r="E269" s="306" t="s">
        <v>728</v>
      </c>
      <c r="F269" s="300"/>
    </row>
    <row r="270" spans="1:6" ht="11.25" customHeight="1" x14ac:dyDescent="0.25">
      <c r="A270" s="295"/>
      <c r="B270" s="296"/>
      <c r="C270" s="297"/>
      <c r="D270" s="301"/>
      <c r="E270" s="299"/>
      <c r="F270" s="300"/>
    </row>
    <row r="271" spans="1:6" ht="11.25" customHeight="1" x14ac:dyDescent="0.25">
      <c r="A271" s="295"/>
      <c r="B271" s="296"/>
      <c r="C271" s="297"/>
      <c r="D271" s="307" t="s">
        <v>1045</v>
      </c>
      <c r="E271" s="299"/>
      <c r="F271" s="300"/>
    </row>
    <row r="272" spans="1:6" ht="11.25" customHeight="1" x14ac:dyDescent="0.25">
      <c r="A272" s="303" t="s">
        <v>1046</v>
      </c>
      <c r="B272" s="304" t="s">
        <v>25</v>
      </c>
      <c r="C272" s="297"/>
      <c r="D272" s="307" t="s">
        <v>1047</v>
      </c>
      <c r="E272" s="306" t="s">
        <v>703</v>
      </c>
      <c r="F272" s="300">
        <v>84.56</v>
      </c>
    </row>
    <row r="273" spans="1:6" ht="11.25" customHeight="1" x14ac:dyDescent="0.25">
      <c r="A273" s="295"/>
      <c r="B273" s="296"/>
      <c r="C273" s="297"/>
      <c r="D273" s="301"/>
      <c r="E273" s="299"/>
      <c r="F273" s="300"/>
    </row>
    <row r="274" spans="1:6" ht="11.25" customHeight="1" x14ac:dyDescent="0.25">
      <c r="A274" s="295"/>
      <c r="B274" s="296"/>
      <c r="C274" s="297"/>
      <c r="D274" s="302" t="s">
        <v>1048</v>
      </c>
      <c r="E274" s="299"/>
      <c r="F274" s="300"/>
    </row>
    <row r="275" spans="1:6" ht="11.25" customHeight="1" x14ac:dyDescent="0.25">
      <c r="A275" s="295"/>
      <c r="B275" s="296"/>
      <c r="C275" s="297"/>
      <c r="D275" s="301"/>
      <c r="E275" s="299"/>
      <c r="F275" s="300"/>
    </row>
    <row r="276" spans="1:6" ht="11.25" customHeight="1" x14ac:dyDescent="0.25">
      <c r="A276" s="295"/>
      <c r="B276" s="296"/>
      <c r="C276" s="297"/>
      <c r="D276" s="302" t="s">
        <v>1049</v>
      </c>
      <c r="E276" s="299"/>
      <c r="F276" s="300"/>
    </row>
    <row r="277" spans="1:6" ht="11.25" customHeight="1" x14ac:dyDescent="0.25">
      <c r="A277" s="295"/>
      <c r="B277" s="296"/>
      <c r="C277" s="297"/>
      <c r="D277" s="302" t="s">
        <v>1050</v>
      </c>
      <c r="E277" s="299"/>
      <c r="F277" s="300"/>
    </row>
    <row r="278" spans="1:6" ht="11.25" customHeight="1" x14ac:dyDescent="0.25">
      <c r="A278" s="295"/>
      <c r="B278" s="296"/>
      <c r="C278" s="297"/>
      <c r="D278" s="302" t="s">
        <v>1051</v>
      </c>
      <c r="E278" s="299"/>
      <c r="F278" s="300"/>
    </row>
    <row r="279" spans="1:6" ht="11.25" customHeight="1" x14ac:dyDescent="0.25">
      <c r="A279" s="295"/>
      <c r="B279" s="296"/>
      <c r="C279" s="297"/>
      <c r="D279" s="301"/>
      <c r="E279" s="299"/>
      <c r="F279" s="300"/>
    </row>
    <row r="280" spans="1:6" ht="11.25" customHeight="1" x14ac:dyDescent="0.25">
      <c r="A280" s="295"/>
      <c r="B280" s="296"/>
      <c r="C280" s="297"/>
      <c r="D280" s="301" t="s">
        <v>1012</v>
      </c>
      <c r="E280" s="299"/>
      <c r="F280" s="300"/>
    </row>
    <row r="281" spans="1:6" ht="11.25" customHeight="1" x14ac:dyDescent="0.25">
      <c r="A281" s="295"/>
      <c r="B281" s="296"/>
      <c r="C281" s="297"/>
      <c r="D281" s="301"/>
      <c r="E281" s="299"/>
      <c r="F281" s="300"/>
    </row>
    <row r="282" spans="1:6" ht="11.25" customHeight="1" x14ac:dyDescent="0.25">
      <c r="A282" s="295"/>
      <c r="B282" s="296"/>
      <c r="C282" s="297"/>
      <c r="D282" s="305" t="s">
        <v>1052</v>
      </c>
      <c r="E282" s="299"/>
      <c r="F282" s="300"/>
    </row>
    <row r="283" spans="1:6" ht="11.25" customHeight="1" x14ac:dyDescent="0.25">
      <c r="A283" s="295"/>
      <c r="B283" s="296"/>
      <c r="C283" s="297"/>
      <c r="D283" s="305" t="s">
        <v>1033</v>
      </c>
      <c r="E283" s="299"/>
      <c r="F283" s="300"/>
    </row>
    <row r="284" spans="1:6" ht="11.25" customHeight="1" x14ac:dyDescent="0.25">
      <c r="A284" s="303" t="s">
        <v>1053</v>
      </c>
      <c r="B284" s="304" t="s">
        <v>40</v>
      </c>
      <c r="C284" s="297"/>
      <c r="D284" s="305" t="s">
        <v>1031</v>
      </c>
      <c r="E284" s="306" t="s">
        <v>877</v>
      </c>
      <c r="F284" s="300">
        <v>105.77</v>
      </c>
    </row>
    <row r="285" spans="1:6" ht="72" customHeight="1" x14ac:dyDescent="0.25">
      <c r="A285" s="295"/>
      <c r="B285" s="296"/>
      <c r="C285" s="297"/>
      <c r="D285" s="301"/>
      <c r="E285" s="299"/>
      <c r="F285" s="300"/>
    </row>
    <row r="286" spans="1:6" s="314" customFormat="1" ht="62.65" customHeight="1" x14ac:dyDescent="0.2">
      <c r="A286" s="322"/>
      <c r="B286" s="323"/>
      <c r="D286" s="324"/>
      <c r="E286" s="325"/>
      <c r="F286" s="326"/>
    </row>
    <row r="287" spans="1:6" ht="28.9" customHeight="1" x14ac:dyDescent="0.25">
      <c r="A287" s="315"/>
      <c r="B287" s="316"/>
      <c r="C287" s="317"/>
      <c r="D287" s="318" t="s">
        <v>1054</v>
      </c>
      <c r="E287" s="317"/>
      <c r="F287" s="319" t="s">
        <v>730</v>
      </c>
    </row>
    <row r="288" spans="1:6" ht="28.9" customHeight="1" x14ac:dyDescent="0.25">
      <c r="A288" s="284" t="s">
        <v>691</v>
      </c>
      <c r="B288" s="285" t="s">
        <v>692</v>
      </c>
      <c r="C288" s="286"/>
      <c r="D288" s="285" t="s">
        <v>5</v>
      </c>
      <c r="E288" s="287" t="s">
        <v>6</v>
      </c>
      <c r="F288" s="288" t="s">
        <v>7</v>
      </c>
    </row>
    <row r="289" spans="1:6" ht="11.25" customHeight="1" x14ac:dyDescent="0.25">
      <c r="A289" s="290"/>
      <c r="B289" s="291"/>
      <c r="D289" s="292"/>
      <c r="E289" s="293"/>
      <c r="F289" s="294"/>
    </row>
    <row r="290" spans="1:6" ht="11.25" customHeight="1" x14ac:dyDescent="0.25">
      <c r="A290" s="295"/>
      <c r="B290" s="296"/>
      <c r="C290" s="297"/>
      <c r="D290" s="298" t="s">
        <v>896</v>
      </c>
      <c r="E290" s="299"/>
      <c r="F290" s="300"/>
    </row>
    <row r="291" spans="1:6" ht="11.25" customHeight="1" x14ac:dyDescent="0.25">
      <c r="A291" s="295"/>
      <c r="B291" s="296"/>
      <c r="C291" s="297"/>
      <c r="D291" s="298" t="s">
        <v>916</v>
      </c>
      <c r="E291" s="299"/>
      <c r="F291" s="300"/>
    </row>
    <row r="292" spans="1:6" ht="11.25" customHeight="1" x14ac:dyDescent="0.25">
      <c r="A292" s="295"/>
      <c r="B292" s="296"/>
      <c r="C292" s="297"/>
      <c r="D292" s="301"/>
      <c r="E292" s="299"/>
      <c r="F292" s="300"/>
    </row>
    <row r="293" spans="1:6" ht="11.25" customHeight="1" x14ac:dyDescent="0.25">
      <c r="A293" s="295"/>
      <c r="B293" s="296"/>
      <c r="C293" s="297"/>
      <c r="D293" s="302" t="s">
        <v>1055</v>
      </c>
      <c r="E293" s="299"/>
      <c r="F293" s="300"/>
    </row>
    <row r="294" spans="1:6" ht="11.25" customHeight="1" x14ac:dyDescent="0.25">
      <c r="A294" s="295"/>
      <c r="B294" s="296"/>
      <c r="C294" s="297"/>
      <c r="D294" s="301"/>
      <c r="E294" s="299"/>
      <c r="F294" s="300"/>
    </row>
    <row r="295" spans="1:6" ht="11.25" customHeight="1" x14ac:dyDescent="0.25">
      <c r="A295" s="295"/>
      <c r="B295" s="296"/>
      <c r="C295" s="297"/>
      <c r="D295" s="302" t="s">
        <v>1056</v>
      </c>
      <c r="E295" s="299"/>
      <c r="F295" s="300"/>
    </row>
    <row r="296" spans="1:6" ht="11.25" customHeight="1" x14ac:dyDescent="0.25">
      <c r="A296" s="295"/>
      <c r="B296" s="296"/>
      <c r="C296" s="297"/>
      <c r="D296" s="302" t="s">
        <v>1057</v>
      </c>
      <c r="E296" s="299"/>
      <c r="F296" s="300"/>
    </row>
    <row r="297" spans="1:6" ht="11.25" customHeight="1" x14ac:dyDescent="0.25">
      <c r="A297" s="295"/>
      <c r="B297" s="296"/>
      <c r="C297" s="297"/>
      <c r="D297" s="302" t="s">
        <v>1058</v>
      </c>
      <c r="E297" s="299"/>
      <c r="F297" s="300"/>
    </row>
    <row r="298" spans="1:6" ht="11.25" customHeight="1" x14ac:dyDescent="0.25">
      <c r="A298" s="295"/>
      <c r="B298" s="296"/>
      <c r="C298" s="297"/>
      <c r="D298" s="302" t="s">
        <v>1059</v>
      </c>
      <c r="E298" s="299"/>
      <c r="F298" s="300"/>
    </row>
    <row r="299" spans="1:6" ht="11.25" customHeight="1" x14ac:dyDescent="0.25">
      <c r="A299" s="295"/>
      <c r="B299" s="296"/>
      <c r="C299" s="297"/>
      <c r="D299" s="302" t="s">
        <v>1060</v>
      </c>
      <c r="E299" s="299"/>
      <c r="F299" s="300"/>
    </row>
    <row r="300" spans="1:6" ht="11.25" customHeight="1" x14ac:dyDescent="0.25">
      <c r="A300" s="295"/>
      <c r="B300" s="296"/>
      <c r="C300" s="297"/>
      <c r="D300" s="302" t="s">
        <v>1002</v>
      </c>
      <c r="E300" s="299"/>
      <c r="F300" s="300"/>
    </row>
    <row r="301" spans="1:6" ht="11.25" customHeight="1" x14ac:dyDescent="0.25">
      <c r="A301" s="295"/>
      <c r="B301" s="296"/>
      <c r="C301" s="297"/>
      <c r="D301" s="301"/>
      <c r="E301" s="299"/>
      <c r="F301" s="300"/>
    </row>
    <row r="302" spans="1:6" ht="11.25" customHeight="1" x14ac:dyDescent="0.25">
      <c r="A302" s="295"/>
      <c r="B302" s="296"/>
      <c r="C302" s="297"/>
      <c r="D302" s="301" t="s">
        <v>1027</v>
      </c>
      <c r="E302" s="299"/>
      <c r="F302" s="300"/>
    </row>
    <row r="303" spans="1:6" ht="11.25" customHeight="1" x14ac:dyDescent="0.25">
      <c r="A303" s="295"/>
      <c r="B303" s="296"/>
      <c r="C303" s="297"/>
      <c r="D303" s="301"/>
      <c r="E303" s="299"/>
      <c r="F303" s="300"/>
    </row>
    <row r="304" spans="1:6" ht="11.25" customHeight="1" x14ac:dyDescent="0.25">
      <c r="A304" s="295"/>
      <c r="B304" s="296"/>
      <c r="C304" s="297"/>
      <c r="D304" s="305" t="s">
        <v>1061</v>
      </c>
      <c r="E304" s="299"/>
      <c r="F304" s="300"/>
    </row>
    <row r="305" spans="1:6" ht="11.25" customHeight="1" x14ac:dyDescent="0.25">
      <c r="A305" s="303" t="s">
        <v>1062</v>
      </c>
      <c r="B305" s="304" t="s">
        <v>10</v>
      </c>
      <c r="C305" s="297"/>
      <c r="D305" s="305" t="s">
        <v>1063</v>
      </c>
      <c r="E305" s="306" t="s">
        <v>877</v>
      </c>
      <c r="F305" s="300"/>
    </row>
    <row r="306" spans="1:6" ht="11.25" customHeight="1" x14ac:dyDescent="0.25">
      <c r="A306" s="295"/>
      <c r="B306" s="296"/>
      <c r="C306" s="297"/>
      <c r="D306" s="301"/>
      <c r="E306" s="299"/>
      <c r="F306" s="300"/>
    </row>
    <row r="307" spans="1:6" ht="11.25" customHeight="1" x14ac:dyDescent="0.25">
      <c r="A307" s="295"/>
      <c r="B307" s="296"/>
      <c r="C307" s="297"/>
      <c r="D307" s="302" t="s">
        <v>1064</v>
      </c>
      <c r="E307" s="299"/>
      <c r="F307" s="300"/>
    </row>
    <row r="308" spans="1:6" ht="11.25" customHeight="1" x14ac:dyDescent="0.25">
      <c r="A308" s="295"/>
      <c r="B308" s="296"/>
      <c r="C308" s="297"/>
      <c r="D308" s="301"/>
      <c r="E308" s="299"/>
      <c r="F308" s="300"/>
    </row>
    <row r="309" spans="1:6" ht="11.25" customHeight="1" x14ac:dyDescent="0.25">
      <c r="A309" s="295"/>
      <c r="B309" s="296"/>
      <c r="C309" s="297"/>
      <c r="D309" s="302" t="s">
        <v>1065</v>
      </c>
      <c r="E309" s="299"/>
      <c r="F309" s="300"/>
    </row>
    <row r="310" spans="1:6" ht="11.25" customHeight="1" x14ac:dyDescent="0.25">
      <c r="A310" s="295"/>
      <c r="B310" s="296"/>
      <c r="C310" s="297"/>
      <c r="D310" s="302" t="s">
        <v>1066</v>
      </c>
      <c r="E310" s="299"/>
      <c r="F310" s="300"/>
    </row>
    <row r="311" spans="1:6" ht="11.25" customHeight="1" x14ac:dyDescent="0.25">
      <c r="A311" s="295"/>
      <c r="B311" s="296"/>
      <c r="C311" s="297"/>
      <c r="D311" s="302" t="s">
        <v>1067</v>
      </c>
      <c r="E311" s="299"/>
      <c r="F311" s="300"/>
    </row>
    <row r="312" spans="1:6" ht="11.25" customHeight="1" x14ac:dyDescent="0.25">
      <c r="A312" s="295"/>
      <c r="B312" s="296"/>
      <c r="C312" s="297"/>
      <c r="D312" s="302" t="s">
        <v>1068</v>
      </c>
      <c r="E312" s="299"/>
      <c r="F312" s="300"/>
    </row>
    <row r="313" spans="1:6" ht="11.25" customHeight="1" x14ac:dyDescent="0.25">
      <c r="A313" s="295"/>
      <c r="B313" s="296"/>
      <c r="C313" s="297"/>
      <c r="D313" s="301"/>
      <c r="E313" s="299"/>
      <c r="F313" s="300"/>
    </row>
    <row r="314" spans="1:6" ht="11.25" customHeight="1" x14ac:dyDescent="0.25">
      <c r="A314" s="295"/>
      <c r="B314" s="296"/>
      <c r="C314" s="297"/>
      <c r="D314" s="301" t="s">
        <v>1069</v>
      </c>
      <c r="E314" s="299"/>
      <c r="F314" s="300"/>
    </row>
    <row r="315" spans="1:6" ht="11.25" customHeight="1" x14ac:dyDescent="0.25">
      <c r="A315" s="295"/>
      <c r="B315" s="296"/>
      <c r="C315" s="297"/>
      <c r="D315" s="301"/>
      <c r="E315" s="299"/>
      <c r="F315" s="300"/>
    </row>
    <row r="316" spans="1:6" ht="11.25" customHeight="1" x14ac:dyDescent="0.25">
      <c r="A316" s="295"/>
      <c r="B316" s="296"/>
      <c r="C316" s="297"/>
      <c r="D316" s="305" t="s">
        <v>1070</v>
      </c>
      <c r="E316" s="299"/>
      <c r="F316" s="300"/>
    </row>
    <row r="317" spans="1:6" ht="11.25" customHeight="1" x14ac:dyDescent="0.25">
      <c r="A317" s="295"/>
      <c r="B317" s="296"/>
      <c r="C317" s="297"/>
      <c r="D317" s="305" t="s">
        <v>1071</v>
      </c>
      <c r="E317" s="299"/>
      <c r="F317" s="300"/>
    </row>
    <row r="318" spans="1:6" ht="11.25" customHeight="1" x14ac:dyDescent="0.25">
      <c r="A318" s="303" t="s">
        <v>1072</v>
      </c>
      <c r="B318" s="304" t="s">
        <v>14</v>
      </c>
      <c r="C318" s="297"/>
      <c r="D318" s="305" t="s">
        <v>1073</v>
      </c>
      <c r="E318" s="306" t="s">
        <v>703</v>
      </c>
      <c r="F318" s="300"/>
    </row>
    <row r="319" spans="1:6" ht="11.25" customHeight="1" x14ac:dyDescent="0.25">
      <c r="A319" s="295"/>
      <c r="B319" s="296"/>
      <c r="C319" s="297"/>
      <c r="D319" s="301"/>
      <c r="E319" s="299"/>
      <c r="F319" s="300"/>
    </row>
    <row r="320" spans="1:6" ht="11.25" customHeight="1" x14ac:dyDescent="0.25">
      <c r="A320" s="295"/>
      <c r="B320" s="296"/>
      <c r="C320" s="297"/>
      <c r="D320" s="305" t="s">
        <v>1074</v>
      </c>
      <c r="E320" s="299"/>
      <c r="F320" s="300"/>
    </row>
    <row r="321" spans="1:6" ht="11.25" customHeight="1" x14ac:dyDescent="0.25">
      <c r="A321" s="295"/>
      <c r="B321" s="296"/>
      <c r="C321" s="297"/>
      <c r="D321" s="305" t="s">
        <v>1075</v>
      </c>
      <c r="E321" s="299"/>
      <c r="F321" s="300"/>
    </row>
    <row r="322" spans="1:6" ht="11.25" customHeight="1" x14ac:dyDescent="0.25">
      <c r="A322" s="295"/>
      <c r="B322" s="296"/>
      <c r="C322" s="297"/>
      <c r="D322" s="305" t="s">
        <v>1076</v>
      </c>
      <c r="E322" s="299"/>
      <c r="F322" s="300"/>
    </row>
    <row r="323" spans="1:6" ht="11.25" customHeight="1" x14ac:dyDescent="0.25">
      <c r="A323" s="303" t="s">
        <v>1077</v>
      </c>
      <c r="B323" s="304" t="s">
        <v>17</v>
      </c>
      <c r="C323" s="297"/>
      <c r="D323" s="305" t="s">
        <v>1078</v>
      </c>
      <c r="E323" s="306" t="s">
        <v>703</v>
      </c>
      <c r="F323" s="300"/>
    </row>
    <row r="324" spans="1:6" ht="72" customHeight="1" x14ac:dyDescent="0.25">
      <c r="A324" s="295"/>
      <c r="B324" s="296"/>
      <c r="C324" s="297"/>
      <c r="D324" s="301"/>
      <c r="E324" s="299"/>
      <c r="F324" s="300"/>
    </row>
    <row r="325" spans="1:6" ht="72" customHeight="1" x14ac:dyDescent="0.25">
      <c r="A325" s="290"/>
      <c r="B325" s="327"/>
      <c r="D325" s="328"/>
      <c r="E325" s="329"/>
      <c r="F325" s="330"/>
    </row>
    <row r="326" spans="1:6" ht="72" customHeight="1" x14ac:dyDescent="0.25">
      <c r="A326" s="290"/>
      <c r="B326" s="327"/>
      <c r="D326" s="328"/>
      <c r="E326" s="329"/>
      <c r="F326" s="330"/>
    </row>
    <row r="327" spans="1:6" s="314" customFormat="1" ht="54.2" customHeight="1" x14ac:dyDescent="0.2">
      <c r="A327" s="322"/>
      <c r="B327" s="323"/>
      <c r="D327" s="324"/>
      <c r="E327" s="325"/>
      <c r="F327" s="326"/>
    </row>
    <row r="328" spans="1:6" ht="28.9" customHeight="1" x14ac:dyDescent="0.25">
      <c r="A328" s="315"/>
      <c r="B328" s="316"/>
      <c r="C328" s="317"/>
      <c r="D328" s="318" t="s">
        <v>1079</v>
      </c>
      <c r="E328" s="317"/>
      <c r="F328" s="319" t="s">
        <v>730</v>
      </c>
    </row>
    <row r="329" spans="1:6" ht="28.9" customHeight="1" x14ac:dyDescent="0.25">
      <c r="A329" s="284">
        <v>147479</v>
      </c>
      <c r="B329" s="331" t="s">
        <v>692</v>
      </c>
      <c r="C329" s="332"/>
      <c r="D329" s="331" t="s">
        <v>5</v>
      </c>
      <c r="E329" s="333"/>
      <c r="F329" s="288"/>
    </row>
    <row r="330" spans="1:6" ht="11.25" customHeight="1" x14ac:dyDescent="0.25">
      <c r="A330" s="290"/>
      <c r="B330" s="291"/>
      <c r="D330" s="292"/>
      <c r="E330" s="334"/>
      <c r="F330" s="335"/>
    </row>
    <row r="331" spans="1:6" ht="3.95" customHeight="1" x14ac:dyDescent="0.25">
      <c r="A331" s="295"/>
      <c r="B331" s="296" t="s">
        <v>692</v>
      </c>
      <c r="C331" s="297"/>
      <c r="D331" s="301" t="s">
        <v>652</v>
      </c>
      <c r="E331" s="336"/>
      <c r="F331" s="337"/>
    </row>
    <row r="332" spans="1:6" x14ac:dyDescent="0.25">
      <c r="A332" s="290"/>
      <c r="B332" s="327"/>
      <c r="D332" s="328"/>
      <c r="E332" s="334"/>
      <c r="F332" s="335"/>
    </row>
    <row r="333" spans="1:6" ht="11.25" customHeight="1" x14ac:dyDescent="0.25">
      <c r="A333" s="295"/>
      <c r="B333" s="296"/>
      <c r="C333" s="297"/>
      <c r="D333" s="301" t="s">
        <v>915</v>
      </c>
      <c r="E333" s="336"/>
      <c r="F333" s="337"/>
    </row>
    <row r="334" spans="1:6" ht="11.25" customHeight="1" x14ac:dyDescent="0.25">
      <c r="A334" s="295"/>
      <c r="B334" s="296"/>
      <c r="C334" s="297"/>
      <c r="D334" s="301"/>
      <c r="E334" s="336"/>
      <c r="F334" s="337"/>
    </row>
    <row r="335" spans="1:6" ht="11.25" customHeight="1" x14ac:dyDescent="0.25">
      <c r="A335" s="295"/>
      <c r="B335" s="296"/>
      <c r="C335" s="297"/>
      <c r="D335" s="301" t="s">
        <v>954</v>
      </c>
      <c r="E335" s="336"/>
      <c r="F335" s="337"/>
    </row>
    <row r="336" spans="1:6" ht="11.25" customHeight="1" x14ac:dyDescent="0.25">
      <c r="A336" s="295"/>
      <c r="B336" s="296"/>
      <c r="C336" s="297"/>
      <c r="D336" s="301"/>
      <c r="E336" s="336"/>
      <c r="F336" s="337"/>
    </row>
    <row r="337" spans="1:6" ht="11.25" customHeight="1" x14ac:dyDescent="0.25">
      <c r="A337" s="295"/>
      <c r="B337" s="296"/>
      <c r="C337" s="297"/>
      <c r="D337" s="301" t="s">
        <v>980</v>
      </c>
      <c r="E337" s="336"/>
      <c r="F337" s="337"/>
    </row>
    <row r="338" spans="1:6" ht="11.25" customHeight="1" x14ac:dyDescent="0.25">
      <c r="A338" s="295"/>
      <c r="B338" s="296"/>
      <c r="C338" s="297"/>
      <c r="D338" s="301"/>
      <c r="E338" s="336"/>
      <c r="F338" s="337"/>
    </row>
    <row r="339" spans="1:6" ht="11.25" customHeight="1" x14ac:dyDescent="0.25">
      <c r="A339" s="295"/>
      <c r="B339" s="296"/>
      <c r="C339" s="297"/>
      <c r="D339" s="301" t="s">
        <v>1017</v>
      </c>
      <c r="E339" s="336"/>
      <c r="F339" s="337"/>
    </row>
    <row r="340" spans="1:6" ht="11.25" customHeight="1" x14ac:dyDescent="0.25">
      <c r="A340" s="295"/>
      <c r="B340" s="296"/>
      <c r="C340" s="297"/>
      <c r="D340" s="301"/>
      <c r="E340" s="336"/>
      <c r="F340" s="337"/>
    </row>
    <row r="341" spans="1:6" ht="11.25" customHeight="1" x14ac:dyDescent="0.25">
      <c r="A341" s="295"/>
      <c r="B341" s="296"/>
      <c r="C341" s="297"/>
      <c r="D341" s="301" t="s">
        <v>1054</v>
      </c>
      <c r="E341" s="336"/>
      <c r="F341" s="337"/>
    </row>
    <row r="342" spans="1:6" ht="11.25" customHeight="1" x14ac:dyDescent="0.25">
      <c r="A342" s="295"/>
      <c r="B342" s="296"/>
      <c r="C342" s="297"/>
      <c r="D342" s="301"/>
      <c r="E342" s="336"/>
      <c r="F342" s="337"/>
    </row>
    <row r="343" spans="1:6" ht="11.25" customHeight="1" x14ac:dyDescent="0.25">
      <c r="A343" s="295"/>
      <c r="B343" s="296"/>
      <c r="C343" s="297"/>
      <c r="D343" s="301" t="s">
        <v>1079</v>
      </c>
      <c r="E343" s="336"/>
      <c r="F343" s="337"/>
    </row>
    <row r="344" spans="1:6" ht="72" customHeight="1" x14ac:dyDescent="0.25">
      <c r="A344" s="295"/>
      <c r="B344" s="296"/>
      <c r="C344" s="297"/>
      <c r="D344" s="301"/>
      <c r="E344" s="336"/>
      <c r="F344" s="337"/>
    </row>
    <row r="345" spans="1:6" ht="72" customHeight="1" x14ac:dyDescent="0.25">
      <c r="A345" s="290"/>
      <c r="B345" s="327"/>
      <c r="D345" s="328"/>
      <c r="E345" s="334"/>
      <c r="F345" s="335"/>
    </row>
    <row r="346" spans="1:6" ht="72" customHeight="1" x14ac:dyDescent="0.25">
      <c r="A346" s="290"/>
      <c r="B346" s="327"/>
      <c r="D346" s="328"/>
      <c r="E346" s="334"/>
      <c r="F346" s="335"/>
    </row>
    <row r="347" spans="1:6" ht="72" customHeight="1" x14ac:dyDescent="0.25">
      <c r="A347" s="290"/>
      <c r="B347" s="327"/>
      <c r="D347" s="328"/>
      <c r="E347" s="334"/>
      <c r="F347" s="335"/>
    </row>
    <row r="348" spans="1:6" ht="72" customHeight="1" x14ac:dyDescent="0.25">
      <c r="A348" s="290"/>
      <c r="B348" s="327"/>
      <c r="D348" s="328"/>
      <c r="E348" s="334"/>
      <c r="F348" s="335"/>
    </row>
    <row r="349" spans="1:6" ht="72" customHeight="1" x14ac:dyDescent="0.25">
      <c r="A349" s="290"/>
      <c r="B349" s="327"/>
      <c r="D349" s="328"/>
      <c r="E349" s="334"/>
      <c r="F349" s="335"/>
    </row>
    <row r="350" spans="1:6" ht="72" customHeight="1" x14ac:dyDescent="0.25">
      <c r="A350" s="290"/>
      <c r="B350" s="327"/>
      <c r="D350" s="328"/>
      <c r="E350" s="334"/>
      <c r="F350" s="335"/>
    </row>
    <row r="351" spans="1:6" s="314" customFormat="1" ht="10.7" customHeight="1" x14ac:dyDescent="0.2">
      <c r="A351" s="322"/>
      <c r="B351" s="323"/>
      <c r="D351" s="324"/>
      <c r="E351" s="338"/>
      <c r="F351" s="339"/>
    </row>
    <row r="352" spans="1:6" ht="28.9" customHeight="1" x14ac:dyDescent="0.25">
      <c r="A352" s="315"/>
      <c r="B352" s="316"/>
      <c r="C352" s="317"/>
      <c r="D352" s="318" t="s">
        <v>1080</v>
      </c>
      <c r="E352" s="317"/>
      <c r="F352" s="340" t="s">
        <v>835</v>
      </c>
    </row>
    <row r="353" spans="1:1" x14ac:dyDescent="0.25">
      <c r="A353" s="289">
        <v>147479</v>
      </c>
    </row>
  </sheetData>
  <pageMargins left="0.5" right="0" top="0.6" bottom="0" header="0.3" footer="0.3"/>
  <pageSetup paperSize="9" scale="78" orientation="portrait" r:id="rId1"/>
  <headerFooter>
    <oddHeader>&amp;L&amp;B&amp;12&amp;"Arial"BILL NR 22200 - EXT WORKS - HARD SURFACES AND EDGINGS (LANDSCAPE ARCHITECT)&amp;10&amp;B</oddHeader>
    <oddFooter>&amp;L&amp;10&amp;"Arial Narrow"Eton Sports Centres - Stage 4&amp;10_x000D_
&amp;10&amp;"Arial Narrow"Project Nr: 24-154 (GA)&amp;10</oddFooter>
  </headerFooter>
  <rowBreaks count="7" manualBreakCount="7">
    <brk id="58" max="16383" man="1"/>
    <brk id="119" max="16383" man="1"/>
    <brk id="178" max="16383" man="1"/>
    <brk id="236" max="16383" man="1"/>
    <brk id="287" max="16383" man="1"/>
    <brk id="328" max="16383" man="1"/>
    <brk id="352"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6EE5-DEEE-4BC5-8614-74FB9D59EDC2}">
  <dimension ref="A1:D37"/>
  <sheetViews>
    <sheetView view="pageBreakPreview" zoomScaleNormal="100" zoomScaleSheetLayoutView="100" workbookViewId="0">
      <selection activeCell="E1" sqref="E1:E1048576"/>
    </sheetView>
  </sheetViews>
  <sheetFormatPr defaultColWidth="9" defaultRowHeight="15" x14ac:dyDescent="0.25"/>
  <cols>
    <col min="1" max="1" width="2.5703125" style="120" bestFit="1" customWidth="1"/>
    <col min="2" max="2" width="58.5703125" style="122" customWidth="1"/>
    <col min="3" max="3" width="4.85546875" style="222" bestFit="1" customWidth="1"/>
    <col min="4" max="4" width="9.85546875" style="223" bestFit="1" customWidth="1"/>
    <col min="5" max="16384" width="9" style="18"/>
  </cols>
  <sheetData>
    <row r="1" spans="1:4" x14ac:dyDescent="0.25">
      <c r="A1" s="105"/>
      <c r="B1" s="106"/>
      <c r="C1" s="206"/>
      <c r="D1" s="207"/>
    </row>
    <row r="2" spans="1:4" x14ac:dyDescent="0.25">
      <c r="A2" s="107"/>
      <c r="B2" s="108"/>
      <c r="C2" s="208"/>
      <c r="D2" s="209"/>
    </row>
    <row r="3" spans="1:4" x14ac:dyDescent="0.25">
      <c r="A3" s="107"/>
      <c r="B3" s="108"/>
      <c r="C3" s="208"/>
      <c r="D3" s="209"/>
    </row>
    <row r="4" spans="1:4" x14ac:dyDescent="0.25">
      <c r="A4" s="107"/>
      <c r="B4" s="109"/>
      <c r="C4" s="210"/>
      <c r="D4" s="209"/>
    </row>
    <row r="5" spans="1:4" x14ac:dyDescent="0.25">
      <c r="A5" s="110"/>
      <c r="B5" s="111"/>
      <c r="C5" s="211"/>
      <c r="D5" s="212"/>
    </row>
    <row r="6" spans="1:4" x14ac:dyDescent="0.25">
      <c r="A6" s="112"/>
      <c r="B6" s="213" t="s">
        <v>873</v>
      </c>
      <c r="C6" s="214" t="s">
        <v>6</v>
      </c>
      <c r="D6" s="215" t="s">
        <v>7</v>
      </c>
    </row>
    <row r="7" spans="1:4" x14ac:dyDescent="0.25">
      <c r="A7" s="113"/>
      <c r="B7" s="114"/>
      <c r="C7" s="216"/>
      <c r="D7" s="117"/>
    </row>
    <row r="8" spans="1:4" x14ac:dyDescent="0.25">
      <c r="A8" s="217"/>
      <c r="B8" s="277" t="s">
        <v>1102</v>
      </c>
      <c r="C8" s="199"/>
      <c r="D8" s="218"/>
    </row>
    <row r="9" spans="1:4" x14ac:dyDescent="0.25">
      <c r="A9" s="217"/>
      <c r="B9" s="200"/>
      <c r="C9" s="199"/>
      <c r="D9" s="218"/>
    </row>
    <row r="10" spans="1:4" x14ac:dyDescent="0.25">
      <c r="A10" s="217"/>
      <c r="B10" s="200" t="s">
        <v>1103</v>
      </c>
      <c r="C10" s="199" t="s">
        <v>676</v>
      </c>
      <c r="D10" s="218">
        <v>750</v>
      </c>
    </row>
    <row r="11" spans="1:4" x14ac:dyDescent="0.25">
      <c r="A11" s="217"/>
      <c r="B11" s="279"/>
      <c r="C11" s="199"/>
      <c r="D11" s="218"/>
    </row>
    <row r="12" spans="1:4" s="355" customFormat="1" x14ac:dyDescent="0.25">
      <c r="A12" s="354"/>
      <c r="B12" s="356" t="s">
        <v>1082</v>
      </c>
      <c r="C12" s="357"/>
      <c r="D12" s="358"/>
    </row>
    <row r="13" spans="1:4" s="355" customFormat="1" x14ac:dyDescent="0.25">
      <c r="A13" s="354"/>
      <c r="B13" s="359"/>
      <c r="C13" s="360"/>
      <c r="D13" s="361"/>
    </row>
    <row r="14" spans="1:4" s="355" customFormat="1" x14ac:dyDescent="0.25">
      <c r="A14" s="354"/>
      <c r="B14" s="362" t="s">
        <v>1083</v>
      </c>
      <c r="C14" s="363" t="s">
        <v>676</v>
      </c>
      <c r="D14" s="361"/>
    </row>
    <row r="15" spans="1:4" s="355" customFormat="1" x14ac:dyDescent="0.25">
      <c r="A15" s="354"/>
      <c r="B15" s="359"/>
      <c r="C15" s="360"/>
      <c r="D15" s="361"/>
    </row>
    <row r="16" spans="1:4" s="355" customFormat="1" x14ac:dyDescent="0.25">
      <c r="A16" s="354"/>
      <c r="B16" s="49" t="s">
        <v>1084</v>
      </c>
      <c r="C16" s="363" t="s">
        <v>676</v>
      </c>
      <c r="D16" s="361"/>
    </row>
    <row r="17" spans="1:4" s="355" customFormat="1" x14ac:dyDescent="0.25">
      <c r="A17" s="354"/>
      <c r="B17" s="49" t="s">
        <v>1085</v>
      </c>
      <c r="C17" s="363"/>
      <c r="D17" s="361"/>
    </row>
    <row r="18" spans="1:4" s="355" customFormat="1" x14ac:dyDescent="0.25">
      <c r="A18" s="354"/>
      <c r="B18" s="49" t="s">
        <v>1086</v>
      </c>
      <c r="C18" s="363"/>
      <c r="D18" s="361"/>
    </row>
    <row r="19" spans="1:4" s="204" customFormat="1" x14ac:dyDescent="0.2">
      <c r="A19" s="219"/>
      <c r="B19" s="280"/>
      <c r="C19" s="205"/>
      <c r="D19" s="220"/>
    </row>
    <row r="20" spans="1:4" s="204" customFormat="1" x14ac:dyDescent="0.2">
      <c r="A20" s="219"/>
      <c r="B20" s="281"/>
      <c r="C20" s="203"/>
      <c r="D20" s="116"/>
    </row>
    <row r="21" spans="1:4" s="204" customFormat="1" x14ac:dyDescent="0.2">
      <c r="A21" s="219"/>
      <c r="B21" s="202"/>
      <c r="C21" s="203"/>
      <c r="D21" s="116"/>
    </row>
    <row r="22" spans="1:4" s="204" customFormat="1" x14ac:dyDescent="0.2">
      <c r="A22" s="219"/>
      <c r="B22" s="202"/>
      <c r="C22" s="203"/>
      <c r="D22" s="116"/>
    </row>
    <row r="23" spans="1:4" s="204" customFormat="1" x14ac:dyDescent="0.2">
      <c r="A23" s="219"/>
      <c r="B23" s="278"/>
      <c r="C23" s="203"/>
      <c r="D23" s="116"/>
    </row>
    <row r="24" spans="1:4" s="204" customFormat="1" x14ac:dyDescent="0.2">
      <c r="A24" s="219"/>
      <c r="B24" s="202"/>
      <c r="C24" s="205"/>
      <c r="D24" s="220"/>
    </row>
    <row r="25" spans="1:4" s="204" customFormat="1" x14ac:dyDescent="0.2">
      <c r="A25" s="219"/>
      <c r="B25" s="202"/>
      <c r="C25" s="203"/>
      <c r="D25" s="116"/>
    </row>
    <row r="26" spans="1:4" s="204" customFormat="1" x14ac:dyDescent="0.2">
      <c r="A26" s="219"/>
      <c r="B26" s="202"/>
      <c r="C26" s="203"/>
      <c r="D26" s="116"/>
    </row>
    <row r="27" spans="1:4" s="204" customFormat="1" x14ac:dyDescent="0.2">
      <c r="A27" s="219"/>
      <c r="B27" s="202"/>
      <c r="C27" s="203"/>
      <c r="D27" s="116"/>
    </row>
    <row r="28" spans="1:4" s="204" customFormat="1" x14ac:dyDescent="0.2">
      <c r="A28" s="219"/>
      <c r="B28" s="202"/>
      <c r="C28" s="203"/>
      <c r="D28" s="116"/>
    </row>
    <row r="29" spans="1:4" s="204" customFormat="1" x14ac:dyDescent="0.2">
      <c r="A29" s="219"/>
      <c r="B29" s="202"/>
      <c r="C29" s="203"/>
      <c r="D29" s="116"/>
    </row>
    <row r="30" spans="1:4" s="204" customFormat="1" x14ac:dyDescent="0.2">
      <c r="A30" s="219"/>
      <c r="B30" s="202"/>
      <c r="C30" s="203"/>
      <c r="D30" s="116"/>
    </row>
    <row r="31" spans="1:4" s="204" customFormat="1" x14ac:dyDescent="0.2">
      <c r="A31" s="219"/>
      <c r="B31" s="202"/>
      <c r="C31" s="203"/>
      <c r="D31" s="116"/>
    </row>
    <row r="32" spans="1:4" s="204" customFormat="1" x14ac:dyDescent="0.2">
      <c r="A32" s="219"/>
      <c r="B32" s="202"/>
      <c r="C32" s="203"/>
      <c r="D32" s="116"/>
    </row>
    <row r="33" spans="1:4" x14ac:dyDescent="0.25">
      <c r="A33" s="115"/>
      <c r="B33" s="118"/>
      <c r="C33" s="221"/>
      <c r="D33" s="117"/>
    </row>
    <row r="34" spans="1:4" x14ac:dyDescent="0.25">
      <c r="A34" s="119"/>
      <c r="B34" s="415"/>
      <c r="C34" s="416"/>
      <c r="D34" s="417"/>
    </row>
    <row r="35" spans="1:4" x14ac:dyDescent="0.25">
      <c r="B35" s="121"/>
      <c r="C35" s="120"/>
      <c r="D35" s="120"/>
    </row>
    <row r="36" spans="1:4" x14ac:dyDescent="0.25">
      <c r="B36" s="121"/>
      <c r="C36" s="120"/>
      <c r="D36" s="120"/>
    </row>
    <row r="37" spans="1:4" x14ac:dyDescent="0.25">
      <c r="B37" s="121"/>
      <c r="C37" s="120"/>
      <c r="D37" s="120"/>
    </row>
  </sheetData>
  <mergeCells count="1">
    <mergeCell ref="B34:D34"/>
  </mergeCells>
  <pageMargins left="0.7" right="0.7" top="0.75" bottom="0.75" header="0.3" footer="0.3"/>
  <pageSetup paperSize="9" scale="9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F4895-E224-4FF1-ABC2-F898D0FC52A3}">
  <dimension ref="A1:J42"/>
  <sheetViews>
    <sheetView showGridLines="0" view="pageBreakPreview" zoomScale="89" zoomScaleNormal="79" zoomScaleSheetLayoutView="100" workbookViewId="0">
      <selection activeCell="E1" sqref="E1:E1048576"/>
    </sheetView>
  </sheetViews>
  <sheetFormatPr defaultColWidth="9.140625" defaultRowHeight="15" x14ac:dyDescent="0.25"/>
  <cols>
    <col min="1" max="1" width="6.140625" style="232" customWidth="1"/>
    <col min="2" max="2" width="70.5703125" style="232" customWidth="1"/>
    <col min="3" max="3" width="5.85546875" style="234" bestFit="1" customWidth="1"/>
    <col min="4" max="4" width="10.5703125" style="273" customWidth="1"/>
    <col min="5" max="5" width="20.42578125" style="232" customWidth="1"/>
    <col min="6" max="16384" width="9.140625" style="232"/>
  </cols>
  <sheetData>
    <row r="1" spans="1:10" x14ac:dyDescent="0.25">
      <c r="A1" s="227" t="s">
        <v>852</v>
      </c>
      <c r="B1" s="228"/>
      <c r="C1" s="229"/>
      <c r="D1" s="230"/>
      <c r="E1" s="231"/>
    </row>
    <row r="2" spans="1:10" x14ac:dyDescent="0.25">
      <c r="A2" s="233" t="s">
        <v>853</v>
      </c>
      <c r="D2" s="235"/>
      <c r="E2" s="236"/>
    </row>
    <row r="3" spans="1:10" x14ac:dyDescent="0.25">
      <c r="A3" s="233" t="s">
        <v>854</v>
      </c>
      <c r="B3" s="237">
        <f ca="1">TODAY()</f>
        <v>45811</v>
      </c>
      <c r="D3" s="235"/>
      <c r="E3" s="236"/>
    </row>
    <row r="4" spans="1:10" x14ac:dyDescent="0.25">
      <c r="A4" s="233"/>
      <c r="D4" s="235"/>
      <c r="E4" s="236"/>
    </row>
    <row r="5" spans="1:10" x14ac:dyDescent="0.25">
      <c r="A5" s="238"/>
      <c r="B5" s="239"/>
      <c r="C5" s="240"/>
      <c r="D5" s="241"/>
      <c r="E5" s="242"/>
    </row>
    <row r="6" spans="1:10" x14ac:dyDescent="0.25">
      <c r="A6" s="243" t="s">
        <v>855</v>
      </c>
      <c r="B6" s="244" t="s">
        <v>874</v>
      </c>
      <c r="C6" s="245" t="s">
        <v>856</v>
      </c>
      <c r="D6" s="246" t="s">
        <v>857</v>
      </c>
      <c r="E6" s="246" t="s">
        <v>858</v>
      </c>
      <c r="G6" s="247"/>
      <c r="J6" s="247"/>
    </row>
    <row r="7" spans="1:10" x14ac:dyDescent="0.25">
      <c r="A7" s="248"/>
      <c r="B7" s="383" t="s">
        <v>1127</v>
      </c>
      <c r="C7" s="249"/>
      <c r="D7" s="250"/>
      <c r="E7" s="251"/>
    </row>
    <row r="8" spans="1:10" x14ac:dyDescent="0.25">
      <c r="A8" s="248"/>
      <c r="B8" s="225" t="s">
        <v>859</v>
      </c>
      <c r="C8" s="249"/>
      <c r="D8" s="250"/>
      <c r="E8" s="251"/>
      <c r="G8" s="252"/>
    </row>
    <row r="9" spans="1:10" x14ac:dyDescent="0.25">
      <c r="A9" s="248"/>
      <c r="B9" s="226"/>
      <c r="C9" s="249"/>
      <c r="D9" s="250"/>
      <c r="E9" s="251"/>
    </row>
    <row r="10" spans="1:10" x14ac:dyDescent="0.25">
      <c r="A10" s="248"/>
      <c r="B10" s="253" t="s">
        <v>1108</v>
      </c>
      <c r="C10" s="254" t="s">
        <v>658</v>
      </c>
      <c r="D10" s="255">
        <v>910</v>
      </c>
      <c r="E10" s="255"/>
    </row>
    <row r="11" spans="1:10" x14ac:dyDescent="0.25">
      <c r="A11" s="248"/>
      <c r="B11" s="253"/>
      <c r="C11" s="254"/>
      <c r="D11" s="255"/>
      <c r="E11" s="255"/>
    </row>
    <row r="12" spans="1:10" x14ac:dyDescent="0.25">
      <c r="A12" s="248"/>
      <c r="B12" s="253" t="s">
        <v>860</v>
      </c>
      <c r="C12" s="254" t="s">
        <v>658</v>
      </c>
      <c r="D12" s="255">
        <v>265</v>
      </c>
      <c r="E12" s="255"/>
    </row>
    <row r="13" spans="1:10" x14ac:dyDescent="0.25">
      <c r="A13" s="248"/>
      <c r="B13" s="253"/>
      <c r="C13" s="254"/>
      <c r="D13" s="255"/>
      <c r="E13" s="255"/>
    </row>
    <row r="14" spans="1:10" x14ac:dyDescent="0.25">
      <c r="A14" s="248"/>
      <c r="B14" s="253" t="s">
        <v>861</v>
      </c>
      <c r="C14" s="254" t="s">
        <v>658</v>
      </c>
      <c r="D14" s="255">
        <v>415.8</v>
      </c>
      <c r="E14" s="255"/>
    </row>
    <row r="15" spans="1:10" x14ac:dyDescent="0.25">
      <c r="A15" s="248"/>
      <c r="B15" s="253"/>
      <c r="C15" s="254"/>
      <c r="D15" s="255"/>
      <c r="E15" s="255"/>
    </row>
    <row r="16" spans="1:10" x14ac:dyDescent="0.25">
      <c r="A16" s="248"/>
      <c r="B16" s="253" t="s">
        <v>862</v>
      </c>
      <c r="C16" s="254" t="s">
        <v>658</v>
      </c>
      <c r="D16" s="255">
        <v>1200</v>
      </c>
      <c r="E16" s="256" t="s">
        <v>863</v>
      </c>
    </row>
    <row r="17" spans="1:10" x14ac:dyDescent="0.25">
      <c r="A17" s="248"/>
      <c r="B17" s="253"/>
      <c r="C17" s="254"/>
      <c r="D17" s="255"/>
      <c r="E17" s="255"/>
    </row>
    <row r="18" spans="1:10" ht="30" x14ac:dyDescent="0.25">
      <c r="A18" s="248"/>
      <c r="B18" s="253" t="s">
        <v>864</v>
      </c>
      <c r="C18" s="257" t="s">
        <v>658</v>
      </c>
      <c r="D18" s="258">
        <v>950</v>
      </c>
      <c r="E18" s="259" t="s">
        <v>865</v>
      </c>
      <c r="J18" s="252"/>
    </row>
    <row r="19" spans="1:10" x14ac:dyDescent="0.25">
      <c r="A19" s="248"/>
      <c r="B19" s="253"/>
      <c r="C19" s="254"/>
      <c r="D19" s="255"/>
      <c r="E19" s="255"/>
      <c r="J19" s="252"/>
    </row>
    <row r="20" spans="1:10" x14ac:dyDescent="0.25">
      <c r="A20" s="260"/>
      <c r="B20" s="261" t="s">
        <v>1109</v>
      </c>
      <c r="C20" s="262" t="s">
        <v>658</v>
      </c>
      <c r="D20" s="263">
        <v>214.5</v>
      </c>
      <c r="E20" s="263"/>
    </row>
    <row r="21" spans="1:10" x14ac:dyDescent="0.25">
      <c r="A21" s="260"/>
      <c r="B21" s="261"/>
      <c r="C21" s="262"/>
      <c r="D21" s="263"/>
      <c r="E21" s="263"/>
    </row>
    <row r="22" spans="1:10" x14ac:dyDescent="0.25">
      <c r="A22" s="260"/>
      <c r="B22" s="261" t="s">
        <v>866</v>
      </c>
      <c r="C22" s="262" t="s">
        <v>676</v>
      </c>
      <c r="D22" s="263">
        <v>430</v>
      </c>
      <c r="E22" s="263"/>
    </row>
    <row r="23" spans="1:10" x14ac:dyDescent="0.25">
      <c r="A23" s="260"/>
      <c r="B23" s="261"/>
      <c r="C23" s="262"/>
      <c r="D23" s="263"/>
      <c r="E23" s="263"/>
    </row>
    <row r="24" spans="1:10" x14ac:dyDescent="0.25">
      <c r="A24" s="260"/>
      <c r="B24" s="264" t="s">
        <v>867</v>
      </c>
      <c r="C24" s="262"/>
      <c r="D24" s="265"/>
      <c r="E24" s="263"/>
    </row>
    <row r="25" spans="1:10" x14ac:dyDescent="0.25">
      <c r="A25" s="260"/>
      <c r="B25" s="264" t="s">
        <v>868</v>
      </c>
      <c r="C25" s="262"/>
      <c r="D25" s="266"/>
      <c r="E25" s="266"/>
    </row>
    <row r="26" spans="1:10" x14ac:dyDescent="0.25">
      <c r="A26" s="260"/>
      <c r="B26" s="264"/>
      <c r="C26" s="262"/>
      <c r="D26" s="266"/>
      <c r="E26" s="266"/>
    </row>
    <row r="27" spans="1:10" x14ac:dyDescent="0.25">
      <c r="A27" s="260"/>
      <c r="B27" s="264"/>
      <c r="C27" s="262"/>
      <c r="D27" s="266"/>
      <c r="E27" s="266"/>
    </row>
    <row r="28" spans="1:10" x14ac:dyDescent="0.25">
      <c r="A28" s="260"/>
      <c r="B28" s="264"/>
      <c r="C28" s="262"/>
      <c r="D28" s="266"/>
      <c r="E28" s="266"/>
    </row>
    <row r="29" spans="1:10" x14ac:dyDescent="0.25">
      <c r="A29" s="260"/>
      <c r="B29" s="264"/>
      <c r="C29" s="262"/>
      <c r="D29" s="266"/>
      <c r="E29" s="266"/>
    </row>
    <row r="30" spans="1:10" x14ac:dyDescent="0.25">
      <c r="A30" s="260"/>
      <c r="B30" s="260"/>
      <c r="C30" s="267"/>
      <c r="D30" s="265"/>
      <c r="E30" s="265"/>
    </row>
    <row r="31" spans="1:10" s="272" customFormat="1" x14ac:dyDescent="0.25">
      <c r="A31" s="268"/>
      <c r="B31" s="268" t="s">
        <v>653</v>
      </c>
      <c r="C31" s="269"/>
      <c r="D31" s="270"/>
      <c r="E31" s="271"/>
      <c r="G31" s="232"/>
      <c r="J31" s="232"/>
    </row>
    <row r="33" spans="7:10" x14ac:dyDescent="0.25">
      <c r="G33" s="272"/>
      <c r="H33" s="272"/>
      <c r="I33" s="272"/>
      <c r="J33" s="272"/>
    </row>
    <row r="36" spans="7:10" x14ac:dyDescent="0.25">
      <c r="G36" s="274"/>
    </row>
    <row r="42" spans="7:10" x14ac:dyDescent="0.25">
      <c r="G42" s="275"/>
    </row>
  </sheetData>
  <pageMargins left="0.7" right="0.7" top="0.75" bottom="0.75" header="0.3" footer="0.3"/>
  <pageSetup paperSize="9" scale="60" orientation="portrait" horizontalDpi="4294967293" verticalDpi="4294967293" r:id="rId1"/>
  <colBreaks count="1" manualBreakCount="1">
    <brk id="5"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1F89D-D16B-4E57-BA95-ACD7EEC2E58C}">
  <dimension ref="A1:F286"/>
  <sheetViews>
    <sheetView view="pageBreakPreview" topLeftCell="B1" zoomScale="80" zoomScaleNormal="100" zoomScaleSheetLayoutView="80" workbookViewId="0">
      <selection activeCell="G1" sqref="G1:G1048576"/>
    </sheetView>
  </sheetViews>
  <sheetFormatPr defaultColWidth="8.7109375" defaultRowHeight="15" x14ac:dyDescent="0.25"/>
  <cols>
    <col min="1" max="1" width="0" style="132" hidden="1" customWidth="1"/>
    <col min="2" max="2" width="5.5703125" style="132" customWidth="1"/>
    <col min="3" max="3" width="0" style="132" hidden="1" customWidth="1"/>
    <col min="4" max="4" width="55" style="132" customWidth="1"/>
    <col min="5" max="5" width="6.7109375" style="132" customWidth="1"/>
    <col min="6" max="6" width="10.28515625" style="132" customWidth="1"/>
    <col min="7" max="14" width="8.7109375" style="132"/>
    <col min="15" max="16" width="0" style="132" hidden="1" customWidth="1"/>
    <col min="17" max="16384" width="8.7109375" style="132"/>
  </cols>
  <sheetData>
    <row r="1" spans="1:6" ht="28.9" customHeight="1" x14ac:dyDescent="0.25">
      <c r="A1" s="127" t="s">
        <v>691</v>
      </c>
      <c r="B1" s="128" t="s">
        <v>692</v>
      </c>
      <c r="C1" s="129"/>
      <c r="D1" s="128" t="s">
        <v>5</v>
      </c>
      <c r="E1" s="130" t="s">
        <v>6</v>
      </c>
      <c r="F1" s="131" t="s">
        <v>7</v>
      </c>
    </row>
    <row r="2" spans="1:6" ht="11.25" customHeight="1" x14ac:dyDescent="0.25">
      <c r="A2" s="133"/>
      <c r="B2" s="134"/>
      <c r="D2" s="135"/>
      <c r="E2" s="136"/>
      <c r="F2" s="137"/>
    </row>
    <row r="3" spans="1:6" ht="11.25" customHeight="1" x14ac:dyDescent="0.25">
      <c r="A3" s="138"/>
      <c r="B3" s="139"/>
      <c r="C3" s="140"/>
      <c r="D3" s="141" t="s">
        <v>693</v>
      </c>
      <c r="E3" s="142"/>
      <c r="F3" s="143"/>
    </row>
    <row r="4" spans="1:6" ht="11.25" customHeight="1" x14ac:dyDescent="0.25">
      <c r="A4" s="138"/>
      <c r="B4" s="139"/>
      <c r="C4" s="140"/>
      <c r="D4" s="144"/>
      <c r="E4" s="142"/>
      <c r="F4" s="143"/>
    </row>
    <row r="5" spans="1:6" ht="11.25" customHeight="1" x14ac:dyDescent="0.25">
      <c r="A5" s="138"/>
      <c r="B5" s="139"/>
      <c r="C5" s="140"/>
      <c r="D5" s="145" t="s">
        <v>694</v>
      </c>
      <c r="E5" s="142"/>
      <c r="F5" s="143"/>
    </row>
    <row r="6" spans="1:6" ht="11.25" customHeight="1" x14ac:dyDescent="0.25">
      <c r="A6" s="138"/>
      <c r="B6" s="139"/>
      <c r="C6" s="140"/>
      <c r="D6" s="145" t="s">
        <v>695</v>
      </c>
      <c r="E6" s="142"/>
      <c r="F6" s="143"/>
    </row>
    <row r="7" spans="1:6" ht="11.25" customHeight="1" x14ac:dyDescent="0.25">
      <c r="A7" s="138"/>
      <c r="B7" s="139"/>
      <c r="C7" s="140"/>
      <c r="D7" s="144"/>
      <c r="E7" s="142"/>
      <c r="F7" s="143"/>
    </row>
    <row r="8" spans="1:6" ht="11.25" customHeight="1" x14ac:dyDescent="0.25">
      <c r="A8" s="138"/>
      <c r="B8" s="139"/>
      <c r="C8" s="140"/>
      <c r="D8" s="145" t="s">
        <v>696</v>
      </c>
      <c r="E8" s="142"/>
      <c r="F8" s="143"/>
    </row>
    <row r="9" spans="1:6" ht="11.25" customHeight="1" x14ac:dyDescent="0.25">
      <c r="A9" s="138"/>
      <c r="B9" s="139"/>
      <c r="C9" s="140"/>
      <c r="D9" s="144"/>
      <c r="E9" s="142"/>
      <c r="F9" s="143"/>
    </row>
    <row r="10" spans="1:6" ht="11.25" customHeight="1" x14ac:dyDescent="0.25">
      <c r="A10" s="146" t="s">
        <v>697</v>
      </c>
      <c r="B10" s="147" t="s">
        <v>10</v>
      </c>
      <c r="C10" s="140"/>
      <c r="D10" s="148" t="s">
        <v>698</v>
      </c>
      <c r="E10" s="149" t="s">
        <v>699</v>
      </c>
      <c r="F10" s="143">
        <v>20</v>
      </c>
    </row>
    <row r="11" spans="1:6" ht="11.25" customHeight="1" x14ac:dyDescent="0.25">
      <c r="A11" s="138"/>
      <c r="B11" s="139"/>
      <c r="C11" s="140"/>
      <c r="D11" s="144"/>
      <c r="E11" s="142"/>
      <c r="F11" s="143"/>
    </row>
    <row r="12" spans="1:6" ht="11.25" customHeight="1" x14ac:dyDescent="0.25">
      <c r="A12" s="138"/>
      <c r="B12" s="139"/>
      <c r="C12" s="140"/>
      <c r="D12" s="150" t="s">
        <v>700</v>
      </c>
      <c r="E12" s="142"/>
      <c r="F12" s="143"/>
    </row>
    <row r="13" spans="1:6" ht="11.25" customHeight="1" x14ac:dyDescent="0.25">
      <c r="A13" s="146" t="s">
        <v>701</v>
      </c>
      <c r="B13" s="147" t="s">
        <v>14</v>
      </c>
      <c r="C13" s="140"/>
      <c r="D13" s="150" t="s">
        <v>702</v>
      </c>
      <c r="E13" s="149" t="s">
        <v>703</v>
      </c>
      <c r="F13" s="143">
        <v>150</v>
      </c>
    </row>
    <row r="14" spans="1:6" ht="11.25" customHeight="1" x14ac:dyDescent="0.25">
      <c r="A14" s="138"/>
      <c r="B14" s="139"/>
      <c r="C14" s="140"/>
      <c r="D14" s="144"/>
      <c r="E14" s="142"/>
      <c r="F14" s="143"/>
    </row>
    <row r="15" spans="1:6" ht="11.25" customHeight="1" x14ac:dyDescent="0.25">
      <c r="A15" s="146" t="s">
        <v>704</v>
      </c>
      <c r="B15" s="147" t="s">
        <v>17</v>
      </c>
      <c r="C15" s="140"/>
      <c r="D15" s="148" t="s">
        <v>705</v>
      </c>
      <c r="E15" s="149" t="s">
        <v>699</v>
      </c>
      <c r="F15" s="143">
        <v>20</v>
      </c>
    </row>
    <row r="16" spans="1:6" ht="11.25" customHeight="1" x14ac:dyDescent="0.25">
      <c r="A16" s="138"/>
      <c r="B16" s="139"/>
      <c r="C16" s="140"/>
      <c r="D16" s="144"/>
      <c r="E16" s="142"/>
      <c r="F16" s="143"/>
    </row>
    <row r="17" spans="1:6" ht="11.25" customHeight="1" x14ac:dyDescent="0.25">
      <c r="A17" s="146" t="s">
        <v>706</v>
      </c>
      <c r="B17" s="147" t="s">
        <v>20</v>
      </c>
      <c r="C17" s="140"/>
      <c r="D17" s="150" t="s">
        <v>707</v>
      </c>
      <c r="E17" s="149" t="s">
        <v>703</v>
      </c>
      <c r="F17" s="143">
        <v>150</v>
      </c>
    </row>
    <row r="18" spans="1:6" ht="11.25" customHeight="1" x14ac:dyDescent="0.25">
      <c r="A18" s="138"/>
      <c r="B18" s="139"/>
      <c r="C18" s="140"/>
      <c r="D18" s="144"/>
      <c r="E18" s="142"/>
      <c r="F18" s="143"/>
    </row>
    <row r="19" spans="1:6" ht="11.25" customHeight="1" x14ac:dyDescent="0.25">
      <c r="A19" s="138"/>
      <c r="B19" s="139"/>
      <c r="C19" s="140"/>
      <c r="D19" s="145" t="s">
        <v>708</v>
      </c>
      <c r="E19" s="142"/>
      <c r="F19" s="143"/>
    </row>
    <row r="20" spans="1:6" ht="11.25" customHeight="1" x14ac:dyDescent="0.25">
      <c r="A20" s="138"/>
      <c r="B20" s="139"/>
      <c r="C20" s="140"/>
      <c r="D20" s="144"/>
      <c r="E20" s="142"/>
      <c r="F20" s="143"/>
    </row>
    <row r="21" spans="1:6" ht="11.25" customHeight="1" x14ac:dyDescent="0.25">
      <c r="A21" s="138"/>
      <c r="B21" s="139"/>
      <c r="C21" s="140"/>
      <c r="D21" s="144" t="s">
        <v>709</v>
      </c>
      <c r="E21" s="142"/>
      <c r="F21" s="143"/>
    </row>
    <row r="22" spans="1:6" ht="11.25" customHeight="1" x14ac:dyDescent="0.25">
      <c r="A22" s="138"/>
      <c r="B22" s="139"/>
      <c r="C22" s="140"/>
      <c r="D22" s="144"/>
      <c r="E22" s="142"/>
      <c r="F22" s="143"/>
    </row>
    <row r="23" spans="1:6" ht="11.25" customHeight="1" x14ac:dyDescent="0.25">
      <c r="A23" s="138"/>
      <c r="B23" s="139"/>
      <c r="C23" s="140"/>
      <c r="D23" s="148" t="s">
        <v>710</v>
      </c>
      <c r="E23" s="142"/>
      <c r="F23" s="143"/>
    </row>
    <row r="24" spans="1:6" ht="11.25" customHeight="1" x14ac:dyDescent="0.25">
      <c r="A24" s="146" t="s">
        <v>711</v>
      </c>
      <c r="B24" s="147" t="s">
        <v>22</v>
      </c>
      <c r="C24" s="140"/>
      <c r="D24" s="148" t="s">
        <v>712</v>
      </c>
      <c r="E24" s="149" t="s">
        <v>699</v>
      </c>
      <c r="F24" s="143">
        <v>28.37</v>
      </c>
    </row>
    <row r="25" spans="1:6" ht="11.25" customHeight="1" x14ac:dyDescent="0.25">
      <c r="A25" s="138"/>
      <c r="B25" s="139"/>
      <c r="C25" s="140"/>
      <c r="D25" s="144"/>
      <c r="E25" s="142"/>
      <c r="F25" s="143"/>
    </row>
    <row r="26" spans="1:6" ht="11.25" customHeight="1" x14ac:dyDescent="0.25">
      <c r="A26" s="138"/>
      <c r="B26" s="139"/>
      <c r="C26" s="140"/>
      <c r="D26" s="144" t="s">
        <v>713</v>
      </c>
      <c r="E26" s="142"/>
      <c r="F26" s="143"/>
    </row>
    <row r="27" spans="1:6" ht="11.25" customHeight="1" x14ac:dyDescent="0.25">
      <c r="A27" s="138"/>
      <c r="B27" s="139"/>
      <c r="C27" s="140"/>
      <c r="D27" s="144"/>
      <c r="E27" s="142"/>
      <c r="F27" s="143"/>
    </row>
    <row r="28" spans="1:6" ht="11.25" customHeight="1" x14ac:dyDescent="0.25">
      <c r="A28" s="138"/>
      <c r="B28" s="139"/>
      <c r="C28" s="140"/>
      <c r="D28" s="148" t="s">
        <v>714</v>
      </c>
      <c r="E28" s="142"/>
      <c r="F28" s="143"/>
    </row>
    <row r="29" spans="1:6" ht="11.25" customHeight="1" x14ac:dyDescent="0.25">
      <c r="A29" s="138"/>
      <c r="B29" s="139"/>
      <c r="C29" s="140"/>
      <c r="D29" s="148" t="s">
        <v>715</v>
      </c>
      <c r="E29" s="142"/>
      <c r="F29" s="143"/>
    </row>
    <row r="30" spans="1:6" ht="11.25" customHeight="1" x14ac:dyDescent="0.25">
      <c r="A30" s="146" t="s">
        <v>716</v>
      </c>
      <c r="B30" s="147" t="s">
        <v>25</v>
      </c>
      <c r="C30" s="140"/>
      <c r="D30" s="148" t="s">
        <v>717</v>
      </c>
      <c r="E30" s="149" t="s">
        <v>699</v>
      </c>
      <c r="F30" s="143">
        <v>39.729999999999997</v>
      </c>
    </row>
    <row r="31" spans="1:6" ht="11.25" customHeight="1" x14ac:dyDescent="0.25">
      <c r="A31" s="138"/>
      <c r="B31" s="139"/>
      <c r="C31" s="140"/>
      <c r="D31" s="144"/>
      <c r="E31" s="142"/>
      <c r="F31" s="143"/>
    </row>
    <row r="32" spans="1:6" ht="11.25" customHeight="1" x14ac:dyDescent="0.25">
      <c r="A32" s="138"/>
      <c r="B32" s="139"/>
      <c r="C32" s="140"/>
      <c r="D32" s="144" t="s">
        <v>718</v>
      </c>
      <c r="E32" s="142"/>
      <c r="F32" s="143"/>
    </row>
    <row r="33" spans="1:6" ht="11.25" customHeight="1" x14ac:dyDescent="0.25">
      <c r="A33" s="138"/>
      <c r="B33" s="139"/>
      <c r="C33" s="140"/>
      <c r="D33" s="144"/>
      <c r="E33" s="142"/>
      <c r="F33" s="143"/>
    </row>
    <row r="34" spans="1:6" ht="11.25" customHeight="1" x14ac:dyDescent="0.25">
      <c r="A34" s="138"/>
      <c r="B34" s="139"/>
      <c r="C34" s="140"/>
      <c r="D34" s="148" t="s">
        <v>714</v>
      </c>
      <c r="E34" s="142"/>
      <c r="F34" s="143"/>
    </row>
    <row r="35" spans="1:6" ht="11.25" customHeight="1" x14ac:dyDescent="0.25">
      <c r="A35" s="138"/>
      <c r="B35" s="139"/>
      <c r="C35" s="140"/>
      <c r="D35" s="148" t="s">
        <v>715</v>
      </c>
      <c r="E35" s="142"/>
      <c r="F35" s="143"/>
    </row>
    <row r="36" spans="1:6" ht="11.25" customHeight="1" x14ac:dyDescent="0.25">
      <c r="A36" s="146" t="s">
        <v>719</v>
      </c>
      <c r="B36" s="147" t="s">
        <v>40</v>
      </c>
      <c r="C36" s="140"/>
      <c r="D36" s="148" t="s">
        <v>717</v>
      </c>
      <c r="E36" s="149" t="s">
        <v>699</v>
      </c>
      <c r="F36" s="143">
        <v>61.01</v>
      </c>
    </row>
    <row r="37" spans="1:6" ht="11.25" customHeight="1" x14ac:dyDescent="0.25">
      <c r="A37" s="138"/>
      <c r="B37" s="139"/>
      <c r="C37" s="140"/>
      <c r="D37" s="144"/>
      <c r="E37" s="142"/>
      <c r="F37" s="143"/>
    </row>
    <row r="38" spans="1:6" ht="11.25" customHeight="1" x14ac:dyDescent="0.25">
      <c r="A38" s="138"/>
      <c r="B38" s="139"/>
      <c r="C38" s="140"/>
      <c r="D38" s="144" t="s">
        <v>720</v>
      </c>
      <c r="E38" s="142"/>
      <c r="F38" s="143"/>
    </row>
    <row r="39" spans="1:6" ht="11.25" customHeight="1" x14ac:dyDescent="0.25">
      <c r="A39" s="138"/>
      <c r="B39" s="139"/>
      <c r="C39" s="140"/>
      <c r="D39" s="144"/>
      <c r="E39" s="142"/>
      <c r="F39" s="143"/>
    </row>
    <row r="40" spans="1:6" ht="11.25" customHeight="1" x14ac:dyDescent="0.25">
      <c r="A40" s="138"/>
      <c r="B40" s="139"/>
      <c r="C40" s="140"/>
      <c r="D40" s="148" t="s">
        <v>714</v>
      </c>
      <c r="E40" s="142"/>
      <c r="F40" s="143"/>
    </row>
    <row r="41" spans="1:6" ht="11.25" customHeight="1" x14ac:dyDescent="0.25">
      <c r="A41" s="138"/>
      <c r="B41" s="139"/>
      <c r="C41" s="140"/>
      <c r="D41" s="148" t="s">
        <v>715</v>
      </c>
      <c r="E41" s="142"/>
      <c r="F41" s="143"/>
    </row>
    <row r="42" spans="1:6" ht="11.25" customHeight="1" x14ac:dyDescent="0.25">
      <c r="A42" s="146" t="s">
        <v>721</v>
      </c>
      <c r="B42" s="147" t="s">
        <v>42</v>
      </c>
      <c r="C42" s="140"/>
      <c r="D42" s="148" t="s">
        <v>717</v>
      </c>
      <c r="E42" s="149" t="s">
        <v>699</v>
      </c>
      <c r="F42" s="143">
        <v>72.44</v>
      </c>
    </row>
    <row r="43" spans="1:6" ht="11.25" customHeight="1" x14ac:dyDescent="0.25">
      <c r="A43" s="138"/>
      <c r="B43" s="139"/>
      <c r="C43" s="140"/>
      <c r="D43" s="144"/>
      <c r="E43" s="142"/>
      <c r="F43" s="143"/>
    </row>
    <row r="44" spans="1:6" ht="11.25" customHeight="1" x14ac:dyDescent="0.25">
      <c r="A44" s="138"/>
      <c r="B44" s="139"/>
      <c r="C44" s="140"/>
      <c r="D44" s="144" t="s">
        <v>722</v>
      </c>
      <c r="E44" s="142"/>
      <c r="F44" s="143"/>
    </row>
    <row r="45" spans="1:6" ht="11.25" customHeight="1" x14ac:dyDescent="0.25">
      <c r="A45" s="138"/>
      <c r="B45" s="139"/>
      <c r="C45" s="140"/>
      <c r="D45" s="144"/>
      <c r="E45" s="142"/>
      <c r="F45" s="143"/>
    </row>
    <row r="46" spans="1:6" ht="11.25" customHeight="1" x14ac:dyDescent="0.25">
      <c r="A46" s="138"/>
      <c r="B46" s="139"/>
      <c r="C46" s="140"/>
      <c r="D46" s="148" t="s">
        <v>714</v>
      </c>
      <c r="E46" s="142"/>
      <c r="F46" s="143"/>
    </row>
    <row r="47" spans="1:6" ht="11.25" customHeight="1" x14ac:dyDescent="0.25">
      <c r="A47" s="138"/>
      <c r="B47" s="139"/>
      <c r="C47" s="140"/>
      <c r="D47" s="148" t="s">
        <v>715</v>
      </c>
      <c r="E47" s="142"/>
      <c r="F47" s="143"/>
    </row>
    <row r="48" spans="1:6" ht="11.25" customHeight="1" x14ac:dyDescent="0.25">
      <c r="A48" s="146" t="s">
        <v>723</v>
      </c>
      <c r="B48" s="147" t="s">
        <v>724</v>
      </c>
      <c r="C48" s="140"/>
      <c r="D48" s="148" t="s">
        <v>717</v>
      </c>
      <c r="E48" s="149" t="s">
        <v>699</v>
      </c>
      <c r="F48" s="143">
        <v>84.55</v>
      </c>
    </row>
    <row r="49" spans="1:6" ht="11.25" customHeight="1" x14ac:dyDescent="0.25">
      <c r="A49" s="138"/>
      <c r="B49" s="139"/>
      <c r="C49" s="140"/>
      <c r="D49" s="144"/>
      <c r="E49" s="142"/>
      <c r="F49" s="143"/>
    </row>
    <row r="50" spans="1:6" ht="11.25" customHeight="1" x14ac:dyDescent="0.25">
      <c r="A50" s="138"/>
      <c r="B50" s="139"/>
      <c r="C50" s="140"/>
      <c r="D50" s="144" t="s">
        <v>524</v>
      </c>
      <c r="E50" s="142"/>
      <c r="F50" s="143"/>
    </row>
    <row r="51" spans="1:6" ht="11.25" customHeight="1" x14ac:dyDescent="0.25">
      <c r="A51" s="138"/>
      <c r="B51" s="139"/>
      <c r="C51" s="140"/>
      <c r="D51" s="144"/>
      <c r="E51" s="142"/>
      <c r="F51" s="143"/>
    </row>
    <row r="52" spans="1:6" ht="11.25" customHeight="1" x14ac:dyDescent="0.25">
      <c r="A52" s="146" t="s">
        <v>725</v>
      </c>
      <c r="B52" s="147" t="s">
        <v>45</v>
      </c>
      <c r="C52" s="140"/>
      <c r="D52" s="150" t="s">
        <v>726</v>
      </c>
      <c r="E52" s="149" t="s">
        <v>699</v>
      </c>
      <c r="F52" s="143">
        <v>24.55</v>
      </c>
    </row>
    <row r="53" spans="1:6" ht="11.25" customHeight="1" x14ac:dyDescent="0.25">
      <c r="A53" s="146"/>
      <c r="B53" s="147"/>
      <c r="C53" s="140"/>
      <c r="D53" s="150"/>
      <c r="E53" s="149"/>
      <c r="F53" s="143"/>
    </row>
    <row r="54" spans="1:6" ht="11.25" customHeight="1" x14ac:dyDescent="0.25">
      <c r="A54" s="146"/>
      <c r="B54" s="147"/>
      <c r="C54" s="140"/>
      <c r="D54" s="150" t="s">
        <v>1118</v>
      </c>
      <c r="E54" s="149" t="s">
        <v>699</v>
      </c>
      <c r="F54" s="143">
        <v>80</v>
      </c>
    </row>
    <row r="55" spans="1:6" ht="11.25" customHeight="1" x14ac:dyDescent="0.25">
      <c r="A55" s="138"/>
      <c r="B55" s="139"/>
      <c r="C55" s="140"/>
      <c r="D55" s="144"/>
      <c r="E55" s="142"/>
      <c r="F55" s="143"/>
    </row>
    <row r="56" spans="1:6" ht="11.25" customHeight="1" x14ac:dyDescent="0.25">
      <c r="A56" s="138"/>
      <c r="B56" s="139"/>
      <c r="C56" s="140"/>
      <c r="D56" s="145" t="s">
        <v>28</v>
      </c>
      <c r="E56" s="142"/>
      <c r="F56" s="143"/>
    </row>
    <row r="57" spans="1:6" ht="11.25" customHeight="1" x14ac:dyDescent="0.25">
      <c r="A57" s="138"/>
      <c r="B57" s="139"/>
      <c r="C57" s="140"/>
      <c r="D57" s="144"/>
      <c r="E57" s="142"/>
      <c r="F57" s="143"/>
    </row>
    <row r="58" spans="1:6" ht="11.25" customHeight="1" x14ac:dyDescent="0.25">
      <c r="A58" s="138"/>
      <c r="B58" s="139"/>
      <c r="C58" s="140"/>
      <c r="D58" s="144" t="s">
        <v>30</v>
      </c>
      <c r="E58" s="142"/>
      <c r="F58" s="143"/>
    </row>
    <row r="59" spans="1:6" ht="11.25" customHeight="1" x14ac:dyDescent="0.25">
      <c r="A59" s="138"/>
      <c r="B59" s="139"/>
      <c r="C59" s="140"/>
      <c r="D59" s="144"/>
      <c r="E59" s="142"/>
      <c r="F59" s="143"/>
    </row>
    <row r="60" spans="1:6" ht="11.25" customHeight="1" x14ac:dyDescent="0.25">
      <c r="A60" s="146" t="s">
        <v>727</v>
      </c>
      <c r="B60" s="147" t="s">
        <v>49</v>
      </c>
      <c r="C60" s="140"/>
      <c r="D60" s="148" t="s">
        <v>130</v>
      </c>
      <c r="E60" s="149" t="s">
        <v>728</v>
      </c>
      <c r="F60" s="143">
        <v>500</v>
      </c>
    </row>
    <row r="61" spans="1:6" s="157" customFormat="1" ht="21.6" customHeight="1" x14ac:dyDescent="0.2">
      <c r="A61" s="151"/>
      <c r="B61" s="152"/>
      <c r="C61" s="153"/>
      <c r="D61" s="154"/>
      <c r="E61" s="155"/>
      <c r="F61" s="156"/>
    </row>
    <row r="62" spans="1:6" ht="28.9" customHeight="1" x14ac:dyDescent="0.25">
      <c r="A62" s="158"/>
      <c r="B62" s="159"/>
      <c r="C62" s="160"/>
      <c r="D62" s="161" t="s">
        <v>729</v>
      </c>
      <c r="E62" s="160"/>
      <c r="F62" s="162" t="s">
        <v>730</v>
      </c>
    </row>
    <row r="63" spans="1:6" ht="28.9" customHeight="1" x14ac:dyDescent="0.25">
      <c r="A63" s="127" t="s">
        <v>691</v>
      </c>
      <c r="B63" s="128" t="s">
        <v>692</v>
      </c>
      <c r="C63" s="129"/>
      <c r="D63" s="128" t="s">
        <v>5</v>
      </c>
      <c r="E63" s="130" t="s">
        <v>6</v>
      </c>
      <c r="F63" s="131" t="s">
        <v>7</v>
      </c>
    </row>
    <row r="64" spans="1:6" ht="11.25" customHeight="1" x14ac:dyDescent="0.25">
      <c r="A64" s="133"/>
      <c r="B64" s="134"/>
      <c r="D64" s="135"/>
      <c r="E64" s="136"/>
      <c r="F64" s="137"/>
    </row>
    <row r="65" spans="1:6" ht="11.25" customHeight="1" x14ac:dyDescent="0.25">
      <c r="A65" s="138"/>
      <c r="B65" s="139"/>
      <c r="C65" s="140"/>
      <c r="D65" s="141" t="s">
        <v>731</v>
      </c>
      <c r="E65" s="142"/>
      <c r="F65" s="143"/>
    </row>
    <row r="66" spans="1:6" ht="11.25" customHeight="1" x14ac:dyDescent="0.25">
      <c r="A66" s="138"/>
      <c r="B66" s="139"/>
      <c r="C66" s="140"/>
      <c r="D66" s="144"/>
      <c r="E66" s="142"/>
      <c r="F66" s="143"/>
    </row>
    <row r="67" spans="1:6" ht="11.25" customHeight="1" x14ac:dyDescent="0.25">
      <c r="A67" s="138"/>
      <c r="B67" s="139"/>
      <c r="C67" s="140"/>
      <c r="D67" s="145" t="s">
        <v>694</v>
      </c>
      <c r="E67" s="142"/>
      <c r="F67" s="143"/>
    </row>
    <row r="68" spans="1:6" ht="11.25" customHeight="1" x14ac:dyDescent="0.25">
      <c r="A68" s="138"/>
      <c r="B68" s="139"/>
      <c r="C68" s="140"/>
      <c r="D68" s="145" t="s">
        <v>732</v>
      </c>
      <c r="E68" s="142"/>
      <c r="F68" s="143"/>
    </row>
    <row r="69" spans="1:6" ht="11.25" customHeight="1" x14ac:dyDescent="0.25">
      <c r="A69" s="138"/>
      <c r="B69" s="139"/>
      <c r="C69" s="140"/>
      <c r="D69" s="144"/>
      <c r="E69" s="142"/>
      <c r="F69" s="143"/>
    </row>
    <row r="70" spans="1:6" ht="11.25" customHeight="1" x14ac:dyDescent="0.25">
      <c r="A70" s="138"/>
      <c r="B70" s="139"/>
      <c r="C70" s="140"/>
      <c r="D70" s="145" t="s">
        <v>733</v>
      </c>
      <c r="E70" s="142"/>
      <c r="F70" s="143"/>
    </row>
    <row r="71" spans="1:6" ht="11.25" customHeight="1" x14ac:dyDescent="0.25">
      <c r="A71" s="138"/>
      <c r="B71" s="139"/>
      <c r="C71" s="140"/>
      <c r="D71" s="144"/>
      <c r="E71" s="142"/>
      <c r="F71" s="143"/>
    </row>
    <row r="72" spans="1:6" ht="11.25" customHeight="1" x14ac:dyDescent="0.25">
      <c r="A72" s="138"/>
      <c r="B72" s="139"/>
      <c r="C72" s="140"/>
      <c r="D72" s="144" t="s">
        <v>734</v>
      </c>
      <c r="E72" s="142"/>
      <c r="F72" s="143"/>
    </row>
    <row r="73" spans="1:6" ht="11.25" customHeight="1" x14ac:dyDescent="0.25">
      <c r="A73" s="138"/>
      <c r="B73" s="139"/>
      <c r="C73" s="140"/>
      <c r="D73" s="144"/>
      <c r="E73" s="142"/>
      <c r="F73" s="143"/>
    </row>
    <row r="74" spans="1:6" ht="11.25" customHeight="1" x14ac:dyDescent="0.25">
      <c r="A74" s="138"/>
      <c r="B74" s="139"/>
      <c r="C74" s="140"/>
      <c r="D74" s="148" t="s">
        <v>735</v>
      </c>
      <c r="E74" s="142"/>
      <c r="F74" s="143"/>
    </row>
    <row r="75" spans="1:6" ht="11.25" customHeight="1" x14ac:dyDescent="0.25">
      <c r="A75" s="146" t="s">
        <v>736</v>
      </c>
      <c r="B75" s="147" t="s">
        <v>10</v>
      </c>
      <c r="C75" s="140"/>
      <c r="D75" s="148" t="s">
        <v>737</v>
      </c>
      <c r="E75" s="149" t="s">
        <v>699</v>
      </c>
      <c r="F75" s="143">
        <v>29.94</v>
      </c>
    </row>
    <row r="76" spans="1:6" ht="11.25" customHeight="1" x14ac:dyDescent="0.25">
      <c r="A76" s="138"/>
      <c r="B76" s="139"/>
      <c r="C76" s="140"/>
      <c r="D76" s="144"/>
      <c r="E76" s="142"/>
      <c r="F76" s="143"/>
    </row>
    <row r="77" spans="1:6" ht="11.25" customHeight="1" x14ac:dyDescent="0.25">
      <c r="A77" s="138"/>
      <c r="B77" s="139"/>
      <c r="C77" s="140"/>
      <c r="D77" s="148" t="s">
        <v>738</v>
      </c>
      <c r="E77" s="142"/>
      <c r="F77" s="143"/>
    </row>
    <row r="78" spans="1:6" ht="11.25" customHeight="1" x14ac:dyDescent="0.25">
      <c r="A78" s="146" t="s">
        <v>739</v>
      </c>
      <c r="B78" s="147" t="s">
        <v>14</v>
      </c>
      <c r="C78" s="140"/>
      <c r="D78" s="148" t="s">
        <v>740</v>
      </c>
      <c r="E78" s="149" t="s">
        <v>699</v>
      </c>
      <c r="F78" s="143">
        <v>41.33</v>
      </c>
    </row>
    <row r="79" spans="1:6" ht="11.25" customHeight="1" x14ac:dyDescent="0.25">
      <c r="A79" s="138"/>
      <c r="B79" s="139"/>
      <c r="C79" s="140"/>
      <c r="D79" s="144"/>
      <c r="E79" s="142"/>
      <c r="F79" s="143"/>
    </row>
    <row r="80" spans="1:6" ht="11.25" customHeight="1" x14ac:dyDescent="0.25">
      <c r="A80" s="138"/>
      <c r="B80" s="139"/>
      <c r="C80" s="140"/>
      <c r="D80" s="145" t="s">
        <v>741</v>
      </c>
      <c r="E80" s="142"/>
      <c r="F80" s="143"/>
    </row>
    <row r="81" spans="1:6" ht="11.25" customHeight="1" x14ac:dyDescent="0.25">
      <c r="A81" s="138"/>
      <c r="B81" s="139"/>
      <c r="C81" s="140"/>
      <c r="D81" s="144"/>
      <c r="E81" s="142"/>
      <c r="F81" s="143"/>
    </row>
    <row r="82" spans="1:6" ht="11.25" customHeight="1" x14ac:dyDescent="0.25">
      <c r="A82" s="138"/>
      <c r="B82" s="139"/>
      <c r="C82" s="140"/>
      <c r="D82" s="144" t="s">
        <v>734</v>
      </c>
      <c r="E82" s="142"/>
      <c r="F82" s="143"/>
    </row>
    <row r="83" spans="1:6" ht="11.25" customHeight="1" x14ac:dyDescent="0.25">
      <c r="A83" s="138"/>
      <c r="B83" s="139"/>
      <c r="C83" s="140"/>
      <c r="D83" s="144"/>
      <c r="E83" s="142"/>
      <c r="F83" s="143"/>
    </row>
    <row r="84" spans="1:6" ht="11.25" customHeight="1" x14ac:dyDescent="0.25">
      <c r="A84" s="138"/>
      <c r="B84" s="139"/>
      <c r="C84" s="140"/>
      <c r="D84" s="148" t="s">
        <v>742</v>
      </c>
      <c r="E84" s="142"/>
      <c r="F84" s="143"/>
    </row>
    <row r="85" spans="1:6" ht="11.25" customHeight="1" x14ac:dyDescent="0.25">
      <c r="A85" s="146" t="s">
        <v>743</v>
      </c>
      <c r="B85" s="147" t="s">
        <v>17</v>
      </c>
      <c r="C85" s="140"/>
      <c r="D85" s="148" t="s">
        <v>737</v>
      </c>
      <c r="E85" s="149" t="s">
        <v>699</v>
      </c>
      <c r="F85" s="143">
        <v>29.94</v>
      </c>
    </row>
    <row r="86" spans="1:6" ht="11.25" customHeight="1" x14ac:dyDescent="0.25">
      <c r="A86" s="138"/>
      <c r="B86" s="139"/>
      <c r="C86" s="140"/>
      <c r="D86" s="144"/>
      <c r="E86" s="142"/>
      <c r="F86" s="143"/>
    </row>
    <row r="87" spans="1:6" ht="11.25" customHeight="1" x14ac:dyDescent="0.25">
      <c r="A87" s="138"/>
      <c r="B87" s="139"/>
      <c r="C87" s="140"/>
      <c r="D87" s="148" t="s">
        <v>744</v>
      </c>
      <c r="E87" s="142"/>
      <c r="F87" s="143"/>
    </row>
    <row r="88" spans="1:6" ht="11.25" customHeight="1" x14ac:dyDescent="0.25">
      <c r="A88" s="146" t="s">
        <v>745</v>
      </c>
      <c r="B88" s="147" t="s">
        <v>20</v>
      </c>
      <c r="C88" s="140"/>
      <c r="D88" s="148" t="s">
        <v>737</v>
      </c>
      <c r="E88" s="149" t="s">
        <v>699</v>
      </c>
      <c r="F88" s="143">
        <v>32.44</v>
      </c>
    </row>
    <row r="89" spans="1:6" ht="11.25" customHeight="1" x14ac:dyDescent="0.25">
      <c r="A89" s="138"/>
      <c r="B89" s="139"/>
      <c r="C89" s="140"/>
      <c r="D89" s="144"/>
      <c r="E89" s="142"/>
      <c r="F89" s="143"/>
    </row>
    <row r="90" spans="1:6" ht="11.25" customHeight="1" x14ac:dyDescent="0.25">
      <c r="A90" s="138"/>
      <c r="B90" s="139"/>
      <c r="C90" s="140"/>
      <c r="D90" s="148" t="s">
        <v>738</v>
      </c>
      <c r="E90" s="142"/>
      <c r="F90" s="143"/>
    </row>
    <row r="91" spans="1:6" ht="11.25" customHeight="1" x14ac:dyDescent="0.25">
      <c r="A91" s="146" t="s">
        <v>746</v>
      </c>
      <c r="B91" s="147" t="s">
        <v>22</v>
      </c>
      <c r="C91" s="140"/>
      <c r="D91" s="148" t="s">
        <v>737</v>
      </c>
      <c r="E91" s="149" t="s">
        <v>699</v>
      </c>
      <c r="F91" s="143">
        <v>36.770000000000003</v>
      </c>
    </row>
    <row r="92" spans="1:6" ht="11.25" customHeight="1" x14ac:dyDescent="0.25">
      <c r="A92" s="138"/>
      <c r="B92" s="139"/>
      <c r="C92" s="140"/>
      <c r="D92" s="144"/>
      <c r="E92" s="142"/>
      <c r="F92" s="143"/>
    </row>
    <row r="93" spans="1:6" ht="11.25" customHeight="1" x14ac:dyDescent="0.25">
      <c r="A93" s="138"/>
      <c r="B93" s="139"/>
      <c r="C93" s="140"/>
      <c r="D93" s="145" t="s">
        <v>747</v>
      </c>
      <c r="E93" s="142"/>
      <c r="F93" s="143"/>
    </row>
    <row r="94" spans="1:6" ht="11.25" customHeight="1" x14ac:dyDescent="0.25">
      <c r="A94" s="138"/>
      <c r="B94" s="139"/>
      <c r="C94" s="140"/>
      <c r="D94" s="145" t="s">
        <v>748</v>
      </c>
      <c r="E94" s="142"/>
      <c r="F94" s="143"/>
    </row>
    <row r="95" spans="1:6" ht="11.25" customHeight="1" x14ac:dyDescent="0.25">
      <c r="A95" s="138"/>
      <c r="B95" s="139"/>
      <c r="C95" s="140"/>
      <c r="D95" s="144"/>
      <c r="E95" s="142"/>
      <c r="F95" s="143"/>
    </row>
    <row r="96" spans="1:6" ht="11.25" customHeight="1" x14ac:dyDescent="0.25">
      <c r="A96" s="138"/>
      <c r="B96" s="139"/>
      <c r="C96" s="140"/>
      <c r="D96" s="144" t="s">
        <v>749</v>
      </c>
      <c r="E96" s="142"/>
      <c r="F96" s="143"/>
    </row>
    <row r="97" spans="1:6" ht="11.25" customHeight="1" x14ac:dyDescent="0.25">
      <c r="A97" s="138"/>
      <c r="B97" s="139"/>
      <c r="C97" s="140"/>
      <c r="D97" s="144"/>
      <c r="E97" s="142"/>
      <c r="F97" s="143"/>
    </row>
    <row r="98" spans="1:6" ht="11.25" customHeight="1" x14ac:dyDescent="0.25">
      <c r="A98" s="146" t="s">
        <v>750</v>
      </c>
      <c r="B98" s="147" t="s">
        <v>25</v>
      </c>
      <c r="C98" s="140"/>
      <c r="D98" s="148" t="s">
        <v>751</v>
      </c>
      <c r="E98" s="149" t="s">
        <v>699</v>
      </c>
      <c r="F98" s="143">
        <v>8.49</v>
      </c>
    </row>
    <row r="99" spans="1:6" ht="11.25" customHeight="1" x14ac:dyDescent="0.25">
      <c r="A99" s="138"/>
      <c r="B99" s="139"/>
      <c r="C99" s="140"/>
      <c r="D99" s="144"/>
      <c r="E99" s="142"/>
      <c r="F99" s="143"/>
    </row>
    <row r="100" spans="1:6" ht="11.25" customHeight="1" x14ac:dyDescent="0.25">
      <c r="A100" s="146" t="s">
        <v>752</v>
      </c>
      <c r="B100" s="147" t="s">
        <v>40</v>
      </c>
      <c r="C100" s="140"/>
      <c r="D100" s="148" t="s">
        <v>753</v>
      </c>
      <c r="E100" s="149" t="s">
        <v>699</v>
      </c>
      <c r="F100" s="143">
        <v>13.75</v>
      </c>
    </row>
    <row r="101" spans="1:6" ht="11.25" customHeight="1" x14ac:dyDescent="0.25">
      <c r="A101" s="138"/>
      <c r="B101" s="139"/>
      <c r="C101" s="140"/>
      <c r="D101" s="144"/>
      <c r="E101" s="142"/>
      <c r="F101" s="143"/>
    </row>
    <row r="102" spans="1:6" ht="11.25" customHeight="1" x14ac:dyDescent="0.25">
      <c r="A102" s="146" t="s">
        <v>754</v>
      </c>
      <c r="B102" s="147" t="s">
        <v>42</v>
      </c>
      <c r="C102" s="140"/>
      <c r="D102" s="148" t="s">
        <v>555</v>
      </c>
      <c r="E102" s="149" t="s">
        <v>699</v>
      </c>
      <c r="F102" s="143">
        <v>18.27</v>
      </c>
    </row>
    <row r="103" spans="1:6" ht="11.25" customHeight="1" x14ac:dyDescent="0.25">
      <c r="A103" s="138"/>
      <c r="B103" s="139"/>
      <c r="C103" s="140"/>
      <c r="D103" s="144"/>
      <c r="E103" s="142"/>
      <c r="F103" s="143"/>
    </row>
    <row r="104" spans="1:6" ht="11.25" customHeight="1" x14ac:dyDescent="0.25">
      <c r="A104" s="138"/>
      <c r="B104" s="139"/>
      <c r="C104" s="140"/>
      <c r="D104" s="144" t="s">
        <v>473</v>
      </c>
      <c r="E104" s="142"/>
      <c r="F104" s="143"/>
    </row>
    <row r="105" spans="1:6" ht="11.25" customHeight="1" x14ac:dyDescent="0.25">
      <c r="A105" s="138"/>
      <c r="B105" s="139"/>
      <c r="C105" s="140"/>
      <c r="D105" s="144"/>
      <c r="E105" s="142"/>
      <c r="F105" s="143"/>
    </row>
    <row r="106" spans="1:6" ht="11.25" customHeight="1" x14ac:dyDescent="0.25">
      <c r="A106" s="146" t="s">
        <v>755</v>
      </c>
      <c r="B106" s="147" t="s">
        <v>724</v>
      </c>
      <c r="C106" s="140"/>
      <c r="D106" s="150" t="s">
        <v>756</v>
      </c>
      <c r="E106" s="149" t="s">
        <v>703</v>
      </c>
      <c r="F106" s="143">
        <v>21.54</v>
      </c>
    </row>
    <row r="107" spans="1:6" ht="11.25" customHeight="1" x14ac:dyDescent="0.25">
      <c r="A107" s="138"/>
      <c r="B107" s="139"/>
      <c r="C107" s="140"/>
      <c r="D107" s="144"/>
      <c r="E107" s="142"/>
      <c r="F107" s="143"/>
    </row>
    <row r="108" spans="1:6" ht="11.25" customHeight="1" x14ac:dyDescent="0.25">
      <c r="A108" s="146" t="s">
        <v>757</v>
      </c>
      <c r="B108" s="147" t="s">
        <v>45</v>
      </c>
      <c r="C108" s="140"/>
      <c r="D108" s="150" t="s">
        <v>758</v>
      </c>
      <c r="E108" s="149" t="s">
        <v>703</v>
      </c>
      <c r="F108" s="143">
        <v>17.98</v>
      </c>
    </row>
    <row r="109" spans="1:6" ht="11.25" customHeight="1" x14ac:dyDescent="0.25">
      <c r="A109" s="138"/>
      <c r="B109" s="139"/>
      <c r="C109" s="140"/>
      <c r="D109" s="144"/>
      <c r="E109" s="142"/>
      <c r="F109" s="143"/>
    </row>
    <row r="110" spans="1:6" ht="11.25" customHeight="1" x14ac:dyDescent="0.25">
      <c r="A110" s="146" t="s">
        <v>759</v>
      </c>
      <c r="B110" s="147" t="s">
        <v>49</v>
      </c>
      <c r="C110" s="140"/>
      <c r="D110" s="150" t="s">
        <v>760</v>
      </c>
      <c r="E110" s="149" t="s">
        <v>703</v>
      </c>
      <c r="F110" s="143">
        <v>38.64</v>
      </c>
    </row>
    <row r="111" spans="1:6" ht="11.25" customHeight="1" x14ac:dyDescent="0.25">
      <c r="A111" s="138"/>
      <c r="B111" s="139"/>
      <c r="C111" s="140"/>
      <c r="D111" s="144"/>
      <c r="E111" s="142"/>
      <c r="F111" s="143"/>
    </row>
    <row r="112" spans="1:6" ht="11.25" customHeight="1" x14ac:dyDescent="0.25">
      <c r="A112" s="138"/>
      <c r="B112" s="139"/>
      <c r="C112" s="140"/>
      <c r="D112" s="145" t="s">
        <v>761</v>
      </c>
      <c r="E112" s="142"/>
      <c r="F112" s="143"/>
    </row>
    <row r="113" spans="1:6" ht="11.25" customHeight="1" x14ac:dyDescent="0.25">
      <c r="A113" s="138"/>
      <c r="B113" s="139"/>
      <c r="C113" s="140"/>
      <c r="D113" s="144"/>
      <c r="E113" s="142"/>
      <c r="F113" s="143"/>
    </row>
    <row r="114" spans="1:6" ht="11.25" customHeight="1" x14ac:dyDescent="0.25">
      <c r="A114" s="138"/>
      <c r="B114" s="139"/>
      <c r="C114" s="140"/>
      <c r="D114" s="144" t="s">
        <v>762</v>
      </c>
      <c r="E114" s="142"/>
      <c r="F114" s="143"/>
    </row>
    <row r="115" spans="1:6" ht="11.25" customHeight="1" x14ac:dyDescent="0.25">
      <c r="A115" s="138"/>
      <c r="B115" s="139"/>
      <c r="C115" s="140"/>
      <c r="D115" s="144"/>
      <c r="E115" s="142"/>
      <c r="F115" s="143"/>
    </row>
    <row r="116" spans="1:6" ht="11.25" customHeight="1" x14ac:dyDescent="0.25">
      <c r="A116" s="146" t="s">
        <v>763</v>
      </c>
      <c r="B116" s="147" t="s">
        <v>85</v>
      </c>
      <c r="C116" s="140"/>
      <c r="D116" s="148" t="s">
        <v>764</v>
      </c>
      <c r="E116" s="149" t="s">
        <v>699</v>
      </c>
      <c r="F116" s="143">
        <v>0.54</v>
      </c>
    </row>
    <row r="117" spans="1:6" ht="11.25" customHeight="1" x14ac:dyDescent="0.25">
      <c r="A117" s="138"/>
      <c r="B117" s="139"/>
      <c r="C117" s="140"/>
      <c r="D117" s="144"/>
      <c r="E117" s="142"/>
      <c r="F117" s="143"/>
    </row>
    <row r="118" spans="1:6" ht="11.25" customHeight="1" x14ac:dyDescent="0.25">
      <c r="A118" s="138"/>
      <c r="B118" s="139"/>
      <c r="C118" s="140"/>
      <c r="D118" s="144" t="s">
        <v>765</v>
      </c>
      <c r="E118" s="142"/>
      <c r="F118" s="143"/>
    </row>
    <row r="119" spans="1:6" ht="11.25" customHeight="1" x14ac:dyDescent="0.25">
      <c r="A119" s="138"/>
      <c r="B119" s="139"/>
      <c r="C119" s="140"/>
      <c r="D119" s="144"/>
      <c r="E119" s="142"/>
      <c r="F119" s="143"/>
    </row>
    <row r="120" spans="1:6" ht="11.25" customHeight="1" x14ac:dyDescent="0.25">
      <c r="A120" s="146" t="s">
        <v>766</v>
      </c>
      <c r="B120" s="147" t="s">
        <v>46</v>
      </c>
      <c r="C120" s="140"/>
      <c r="D120" s="148" t="s">
        <v>130</v>
      </c>
      <c r="E120" s="149" t="s">
        <v>699</v>
      </c>
      <c r="F120" s="143">
        <v>0.54</v>
      </c>
    </row>
    <row r="121" spans="1:6" s="157" customFormat="1" ht="21.6" customHeight="1" x14ac:dyDescent="0.2">
      <c r="A121" s="151"/>
      <c r="B121" s="152"/>
      <c r="C121" s="153"/>
      <c r="D121" s="154"/>
      <c r="E121" s="155"/>
      <c r="F121" s="156"/>
    </row>
    <row r="122" spans="1:6" ht="28.9" customHeight="1" x14ac:dyDescent="0.25">
      <c r="A122" s="158"/>
      <c r="B122" s="159"/>
      <c r="C122" s="160"/>
      <c r="D122" s="161" t="s">
        <v>767</v>
      </c>
      <c r="E122" s="160"/>
      <c r="F122" s="162" t="s">
        <v>730</v>
      </c>
    </row>
    <row r="123" spans="1:6" ht="28.9" customHeight="1" x14ac:dyDescent="0.25">
      <c r="A123" s="127" t="s">
        <v>691</v>
      </c>
      <c r="B123" s="128" t="s">
        <v>692</v>
      </c>
      <c r="C123" s="129"/>
      <c r="D123" s="128" t="s">
        <v>5</v>
      </c>
      <c r="E123" s="130" t="s">
        <v>6</v>
      </c>
      <c r="F123" s="131" t="s">
        <v>7</v>
      </c>
    </row>
    <row r="124" spans="1:6" ht="11.25" customHeight="1" x14ac:dyDescent="0.25">
      <c r="A124" s="133"/>
      <c r="B124" s="134"/>
      <c r="D124" s="135"/>
      <c r="E124" s="136"/>
      <c r="F124" s="137"/>
    </row>
    <row r="125" spans="1:6" ht="11.25" customHeight="1" x14ac:dyDescent="0.25">
      <c r="A125" s="138"/>
      <c r="B125" s="139"/>
      <c r="C125" s="140"/>
      <c r="D125" s="141" t="s">
        <v>731</v>
      </c>
      <c r="E125" s="142"/>
      <c r="F125" s="143"/>
    </row>
    <row r="126" spans="1:6" ht="11.25" customHeight="1" x14ac:dyDescent="0.25">
      <c r="A126" s="138"/>
      <c r="B126" s="139"/>
      <c r="C126" s="140"/>
      <c r="D126" s="144"/>
      <c r="E126" s="142"/>
      <c r="F126" s="143"/>
    </row>
    <row r="127" spans="1:6" ht="11.25" customHeight="1" x14ac:dyDescent="0.25">
      <c r="A127" s="138"/>
      <c r="B127" s="139"/>
      <c r="C127" s="140"/>
      <c r="D127" s="145" t="s">
        <v>694</v>
      </c>
      <c r="E127" s="142"/>
      <c r="F127" s="143"/>
    </row>
    <row r="128" spans="1:6" ht="11.25" customHeight="1" x14ac:dyDescent="0.25">
      <c r="A128" s="138"/>
      <c r="B128" s="139"/>
      <c r="C128" s="140"/>
      <c r="D128" s="145" t="s">
        <v>732</v>
      </c>
      <c r="E128" s="142"/>
      <c r="F128" s="143"/>
    </row>
    <row r="129" spans="1:6" ht="11.25" customHeight="1" x14ac:dyDescent="0.25">
      <c r="A129" s="138"/>
      <c r="B129" s="139"/>
      <c r="C129" s="140"/>
      <c r="D129" s="144"/>
      <c r="E129" s="142"/>
      <c r="F129" s="143"/>
    </row>
    <row r="130" spans="1:6" ht="11.25" customHeight="1" x14ac:dyDescent="0.25">
      <c r="A130" s="138"/>
      <c r="B130" s="139"/>
      <c r="C130" s="140"/>
      <c r="D130" s="144" t="s">
        <v>768</v>
      </c>
      <c r="E130" s="142"/>
      <c r="F130" s="143"/>
    </row>
    <row r="131" spans="1:6" ht="11.25" customHeight="1" x14ac:dyDescent="0.25">
      <c r="A131" s="138"/>
      <c r="B131" s="139"/>
      <c r="C131" s="140"/>
      <c r="D131" s="144"/>
      <c r="E131" s="142"/>
      <c r="F131" s="143"/>
    </row>
    <row r="132" spans="1:6" ht="11.25" customHeight="1" x14ac:dyDescent="0.25">
      <c r="A132" s="138"/>
      <c r="B132" s="139"/>
      <c r="C132" s="140"/>
      <c r="D132" s="148" t="s">
        <v>769</v>
      </c>
      <c r="E132" s="142"/>
      <c r="F132" s="143"/>
    </row>
    <row r="133" spans="1:6" ht="11.25" customHeight="1" x14ac:dyDescent="0.25">
      <c r="A133" s="138"/>
      <c r="B133" s="139"/>
      <c r="C133" s="140"/>
      <c r="D133" s="148" t="s">
        <v>770</v>
      </c>
      <c r="E133" s="142"/>
      <c r="F133" s="143"/>
    </row>
    <row r="134" spans="1:6" ht="11.25" customHeight="1" x14ac:dyDescent="0.25">
      <c r="A134" s="138"/>
      <c r="B134" s="139"/>
      <c r="C134" s="140"/>
      <c r="D134" s="148" t="s">
        <v>771</v>
      </c>
      <c r="E134" s="142"/>
      <c r="F134" s="143"/>
    </row>
    <row r="135" spans="1:6" ht="11.25" customHeight="1" x14ac:dyDescent="0.25">
      <c r="A135" s="138"/>
      <c r="B135" s="139"/>
      <c r="C135" s="140"/>
      <c r="D135" s="148" t="s">
        <v>772</v>
      </c>
      <c r="E135" s="142"/>
      <c r="F135" s="143"/>
    </row>
    <row r="136" spans="1:6" ht="11.25" customHeight="1" x14ac:dyDescent="0.25">
      <c r="A136" s="138"/>
      <c r="B136" s="139"/>
      <c r="C136" s="140"/>
      <c r="D136" s="148" t="s">
        <v>773</v>
      </c>
      <c r="E136" s="142"/>
      <c r="F136" s="143"/>
    </row>
    <row r="137" spans="1:6" ht="11.25" customHeight="1" x14ac:dyDescent="0.25">
      <c r="A137" s="138"/>
      <c r="B137" s="139"/>
      <c r="C137" s="140"/>
      <c r="D137" s="148" t="s">
        <v>774</v>
      </c>
      <c r="E137" s="142"/>
      <c r="F137" s="143"/>
    </row>
    <row r="138" spans="1:6" ht="11.25" customHeight="1" x14ac:dyDescent="0.25">
      <c r="A138" s="146" t="s">
        <v>775</v>
      </c>
      <c r="B138" s="147" t="s">
        <v>10</v>
      </c>
      <c r="C138" s="140"/>
      <c r="D138" s="148" t="s">
        <v>776</v>
      </c>
      <c r="E138" s="149" t="s">
        <v>703</v>
      </c>
      <c r="F138" s="143">
        <v>1614.55</v>
      </c>
    </row>
    <row r="139" spans="1:6" ht="11.25" customHeight="1" x14ac:dyDescent="0.25">
      <c r="A139" s="138"/>
      <c r="B139" s="139"/>
      <c r="C139" s="140"/>
      <c r="D139" s="144"/>
      <c r="E139" s="142"/>
      <c r="F139" s="143"/>
    </row>
    <row r="140" spans="1:6" ht="11.25" customHeight="1" x14ac:dyDescent="0.25">
      <c r="A140" s="146" t="s">
        <v>777</v>
      </c>
      <c r="B140" s="147" t="s">
        <v>14</v>
      </c>
      <c r="C140" s="140"/>
      <c r="D140" s="150" t="s">
        <v>778</v>
      </c>
      <c r="E140" s="149" t="s">
        <v>703</v>
      </c>
      <c r="F140" s="143">
        <v>250</v>
      </c>
    </row>
    <row r="141" spans="1:6" ht="11.25" customHeight="1" x14ac:dyDescent="0.25">
      <c r="A141" s="138"/>
      <c r="B141" s="139"/>
      <c r="C141" s="140"/>
      <c r="D141" s="144"/>
      <c r="E141" s="142"/>
      <c r="F141" s="143"/>
    </row>
    <row r="142" spans="1:6" ht="11.25" customHeight="1" x14ac:dyDescent="0.25">
      <c r="A142" s="138"/>
      <c r="B142" s="139"/>
      <c r="C142" s="140"/>
      <c r="D142" s="148" t="s">
        <v>779</v>
      </c>
      <c r="E142" s="142"/>
      <c r="F142" s="143"/>
    </row>
    <row r="143" spans="1:6" ht="11.25" customHeight="1" x14ac:dyDescent="0.25">
      <c r="A143" s="138"/>
      <c r="B143" s="139"/>
      <c r="C143" s="140"/>
      <c r="D143" s="148" t="s">
        <v>770</v>
      </c>
      <c r="E143" s="142"/>
      <c r="F143" s="143"/>
    </row>
    <row r="144" spans="1:6" ht="11.25" customHeight="1" x14ac:dyDescent="0.25">
      <c r="A144" s="138"/>
      <c r="B144" s="139"/>
      <c r="C144" s="140"/>
      <c r="D144" s="148" t="s">
        <v>771</v>
      </c>
      <c r="E144" s="142"/>
      <c r="F144" s="143"/>
    </row>
    <row r="145" spans="1:6" ht="11.25" customHeight="1" x14ac:dyDescent="0.25">
      <c r="A145" s="138"/>
      <c r="B145" s="139"/>
      <c r="C145" s="140"/>
      <c r="D145" s="148" t="s">
        <v>772</v>
      </c>
      <c r="E145" s="142"/>
      <c r="F145" s="143"/>
    </row>
    <row r="146" spans="1:6" ht="11.25" customHeight="1" x14ac:dyDescent="0.25">
      <c r="A146" s="138"/>
      <c r="B146" s="139"/>
      <c r="C146" s="140"/>
      <c r="D146" s="148" t="s">
        <v>773</v>
      </c>
      <c r="E146" s="142"/>
      <c r="F146" s="143"/>
    </row>
    <row r="147" spans="1:6" ht="11.25" customHeight="1" x14ac:dyDescent="0.25">
      <c r="A147" s="138"/>
      <c r="B147" s="139"/>
      <c r="C147" s="140"/>
      <c r="D147" s="148" t="s">
        <v>774</v>
      </c>
      <c r="E147" s="142"/>
      <c r="F147" s="143"/>
    </row>
    <row r="148" spans="1:6" ht="11.25" customHeight="1" x14ac:dyDescent="0.25">
      <c r="A148" s="146" t="s">
        <v>780</v>
      </c>
      <c r="B148" s="147" t="s">
        <v>17</v>
      </c>
      <c r="C148" s="140"/>
      <c r="D148" s="148" t="s">
        <v>776</v>
      </c>
      <c r="E148" s="149" t="s">
        <v>703</v>
      </c>
      <c r="F148" s="143">
        <v>1824.55</v>
      </c>
    </row>
    <row r="149" spans="1:6" ht="11.25" customHeight="1" x14ac:dyDescent="0.25">
      <c r="A149" s="138"/>
      <c r="B149" s="139"/>
      <c r="C149" s="140"/>
      <c r="D149" s="144"/>
      <c r="E149" s="142"/>
      <c r="F149" s="143"/>
    </row>
    <row r="150" spans="1:6" ht="11.25" customHeight="1" x14ac:dyDescent="0.25">
      <c r="A150" s="138"/>
      <c r="B150" s="139"/>
      <c r="C150" s="140"/>
      <c r="D150" s="144" t="s">
        <v>781</v>
      </c>
      <c r="E150" s="142"/>
      <c r="F150" s="143"/>
    </row>
    <row r="151" spans="1:6" ht="11.25" customHeight="1" x14ac:dyDescent="0.25">
      <c r="A151" s="138"/>
      <c r="B151" s="139"/>
      <c r="C151" s="140"/>
      <c r="D151" s="144"/>
      <c r="E151" s="142"/>
      <c r="F151" s="143"/>
    </row>
    <row r="152" spans="1:6" ht="11.25" customHeight="1" x14ac:dyDescent="0.25">
      <c r="A152" s="146" t="s">
        <v>782</v>
      </c>
      <c r="B152" s="147" t="s">
        <v>20</v>
      </c>
      <c r="C152" s="140"/>
      <c r="D152" s="148" t="s">
        <v>130</v>
      </c>
      <c r="E152" s="149" t="s">
        <v>703</v>
      </c>
      <c r="F152" s="143">
        <v>250</v>
      </c>
    </row>
    <row r="153" spans="1:6" ht="11.25" customHeight="1" x14ac:dyDescent="0.25">
      <c r="A153" s="138"/>
      <c r="B153" s="139"/>
      <c r="C153" s="140"/>
      <c r="D153" s="144"/>
      <c r="E153" s="142"/>
      <c r="F153" s="143"/>
    </row>
    <row r="154" spans="1:6" ht="11.25" customHeight="1" x14ac:dyDescent="0.25">
      <c r="A154" s="138"/>
      <c r="B154" s="139"/>
      <c r="C154" s="140"/>
      <c r="D154" s="145" t="s">
        <v>694</v>
      </c>
      <c r="E154" s="142"/>
      <c r="F154" s="143"/>
    </row>
    <row r="155" spans="1:6" ht="11.25" customHeight="1" x14ac:dyDescent="0.25">
      <c r="A155" s="138"/>
      <c r="B155" s="139"/>
      <c r="C155" s="140"/>
      <c r="D155" s="145" t="s">
        <v>783</v>
      </c>
      <c r="E155" s="142"/>
      <c r="F155" s="143"/>
    </row>
    <row r="156" spans="1:6" ht="11.25" customHeight="1" x14ac:dyDescent="0.25">
      <c r="A156" s="138"/>
      <c r="B156" s="139"/>
      <c r="C156" s="140"/>
      <c r="D156" s="144"/>
      <c r="E156" s="142"/>
      <c r="F156" s="143"/>
    </row>
    <row r="157" spans="1:6" ht="11.25" customHeight="1" x14ac:dyDescent="0.25">
      <c r="A157" s="138"/>
      <c r="B157" s="139"/>
      <c r="C157" s="140"/>
      <c r="D157" s="145" t="s">
        <v>696</v>
      </c>
      <c r="E157" s="142"/>
      <c r="F157" s="143"/>
    </row>
    <row r="158" spans="1:6" ht="11.25" customHeight="1" x14ac:dyDescent="0.25">
      <c r="A158" s="138"/>
      <c r="B158" s="139"/>
      <c r="C158" s="140"/>
      <c r="D158" s="144"/>
      <c r="E158" s="142"/>
      <c r="F158" s="143"/>
    </row>
    <row r="159" spans="1:6" ht="11.25" customHeight="1" x14ac:dyDescent="0.25">
      <c r="A159" s="146" t="s">
        <v>784</v>
      </c>
      <c r="B159" s="147" t="s">
        <v>22</v>
      </c>
      <c r="C159" s="140"/>
      <c r="D159" s="148" t="s">
        <v>785</v>
      </c>
      <c r="E159" s="149" t="s">
        <v>699</v>
      </c>
      <c r="F159" s="143">
        <v>9.5</v>
      </c>
    </row>
    <row r="160" spans="1:6" ht="11.25" customHeight="1" x14ac:dyDescent="0.25">
      <c r="A160" s="138"/>
      <c r="B160" s="139"/>
      <c r="C160" s="140"/>
      <c r="D160" s="144"/>
      <c r="E160" s="142"/>
      <c r="F160" s="143"/>
    </row>
    <row r="161" spans="1:6" ht="11.25" customHeight="1" x14ac:dyDescent="0.25">
      <c r="A161" s="146" t="s">
        <v>786</v>
      </c>
      <c r="B161" s="147" t="s">
        <v>25</v>
      </c>
      <c r="C161" s="140"/>
      <c r="D161" s="148" t="s">
        <v>787</v>
      </c>
      <c r="E161" s="149" t="s">
        <v>699</v>
      </c>
      <c r="F161" s="143">
        <v>9.5</v>
      </c>
    </row>
    <row r="162" spans="1:6" ht="11.25" customHeight="1" x14ac:dyDescent="0.25">
      <c r="A162" s="138"/>
      <c r="B162" s="139"/>
      <c r="C162" s="140"/>
      <c r="D162" s="144"/>
      <c r="E162" s="142"/>
      <c r="F162" s="143"/>
    </row>
    <row r="163" spans="1:6" ht="11.25" customHeight="1" x14ac:dyDescent="0.25">
      <c r="A163" s="146" t="s">
        <v>788</v>
      </c>
      <c r="B163" s="147" t="s">
        <v>40</v>
      </c>
      <c r="C163" s="140"/>
      <c r="D163" s="148" t="s">
        <v>789</v>
      </c>
      <c r="E163" s="149" t="s">
        <v>699</v>
      </c>
      <c r="F163" s="143">
        <v>9.5</v>
      </c>
    </row>
    <row r="164" spans="1:6" ht="11.25" customHeight="1" x14ac:dyDescent="0.25">
      <c r="A164" s="138"/>
      <c r="B164" s="139"/>
      <c r="C164" s="140"/>
      <c r="D164" s="144"/>
      <c r="E164" s="142"/>
      <c r="F164" s="143"/>
    </row>
    <row r="165" spans="1:6" ht="11.25" customHeight="1" x14ac:dyDescent="0.25">
      <c r="A165" s="138"/>
      <c r="B165" s="139"/>
      <c r="C165" s="140"/>
      <c r="D165" s="145" t="s">
        <v>708</v>
      </c>
      <c r="E165" s="142"/>
      <c r="F165" s="143"/>
    </row>
    <row r="166" spans="1:6" ht="11.25" customHeight="1" x14ac:dyDescent="0.25">
      <c r="A166" s="138"/>
      <c r="B166" s="139"/>
      <c r="C166" s="140"/>
      <c r="D166" s="144"/>
      <c r="E166" s="142"/>
      <c r="F166" s="143"/>
    </row>
    <row r="167" spans="1:6" ht="11.25" customHeight="1" x14ac:dyDescent="0.25">
      <c r="A167" s="138"/>
      <c r="B167" s="139"/>
      <c r="C167" s="140"/>
      <c r="D167" s="144" t="s">
        <v>709</v>
      </c>
      <c r="E167" s="142"/>
      <c r="F167" s="143"/>
    </row>
    <row r="168" spans="1:6" ht="11.25" customHeight="1" x14ac:dyDescent="0.25">
      <c r="A168" s="138"/>
      <c r="B168" s="139"/>
      <c r="C168" s="140"/>
      <c r="D168" s="144"/>
      <c r="E168" s="142"/>
      <c r="F168" s="143"/>
    </row>
    <row r="169" spans="1:6" ht="11.25" customHeight="1" x14ac:dyDescent="0.25">
      <c r="A169" s="138"/>
      <c r="B169" s="139"/>
      <c r="C169" s="140"/>
      <c r="D169" s="148" t="s">
        <v>710</v>
      </c>
      <c r="E169" s="142"/>
      <c r="F169" s="143"/>
    </row>
    <row r="170" spans="1:6" ht="11.25" customHeight="1" x14ac:dyDescent="0.25">
      <c r="A170" s="138"/>
      <c r="B170" s="139"/>
      <c r="C170" s="140"/>
      <c r="D170" s="148" t="s">
        <v>790</v>
      </c>
      <c r="E170" s="142"/>
      <c r="F170" s="143"/>
    </row>
    <row r="171" spans="1:6" ht="11.25" customHeight="1" x14ac:dyDescent="0.25">
      <c r="A171" s="146" t="s">
        <v>791</v>
      </c>
      <c r="B171" s="147" t="s">
        <v>42</v>
      </c>
      <c r="C171" s="140"/>
      <c r="D171" s="148" t="s">
        <v>792</v>
      </c>
      <c r="E171" s="149" t="s">
        <v>699</v>
      </c>
      <c r="F171" s="143">
        <v>28.37</v>
      </c>
    </row>
    <row r="172" spans="1:6" ht="11.25" customHeight="1" x14ac:dyDescent="0.25">
      <c r="A172" s="138"/>
      <c r="B172" s="139"/>
      <c r="C172" s="140"/>
      <c r="D172" s="144"/>
      <c r="E172" s="142"/>
      <c r="F172" s="143"/>
    </row>
    <row r="173" spans="1:6" ht="11.25" customHeight="1" x14ac:dyDescent="0.25">
      <c r="A173" s="138"/>
      <c r="B173" s="139"/>
      <c r="C173" s="140"/>
      <c r="D173" s="148" t="s">
        <v>710</v>
      </c>
      <c r="E173" s="142"/>
      <c r="F173" s="143"/>
    </row>
    <row r="174" spans="1:6" ht="11.25" customHeight="1" x14ac:dyDescent="0.25">
      <c r="A174" s="138"/>
      <c r="B174" s="139"/>
      <c r="C174" s="140"/>
      <c r="D174" s="148" t="s">
        <v>790</v>
      </c>
      <c r="E174" s="142"/>
      <c r="F174" s="143"/>
    </row>
    <row r="175" spans="1:6" ht="11.25" customHeight="1" x14ac:dyDescent="0.25">
      <c r="A175" s="146" t="s">
        <v>793</v>
      </c>
      <c r="B175" s="147" t="s">
        <v>724</v>
      </c>
      <c r="C175" s="140"/>
      <c r="D175" s="148" t="s">
        <v>794</v>
      </c>
      <c r="E175" s="149" t="s">
        <v>699</v>
      </c>
      <c r="F175" s="143">
        <v>28.37</v>
      </c>
    </row>
    <row r="176" spans="1:6" ht="11.25" customHeight="1" x14ac:dyDescent="0.25">
      <c r="A176" s="138"/>
      <c r="B176" s="139"/>
      <c r="C176" s="140"/>
      <c r="D176" s="144"/>
      <c r="E176" s="142"/>
      <c r="F176" s="143"/>
    </row>
    <row r="177" spans="1:6" ht="11.25" customHeight="1" x14ac:dyDescent="0.25">
      <c r="A177" s="138"/>
      <c r="B177" s="373"/>
      <c r="C177" s="374"/>
      <c r="D177" s="375" t="s">
        <v>710</v>
      </c>
      <c r="E177" s="376"/>
      <c r="F177" s="377"/>
    </row>
    <row r="178" spans="1:6" ht="11.25" customHeight="1" x14ac:dyDescent="0.25">
      <c r="A178" s="138"/>
      <c r="B178" s="373"/>
      <c r="C178" s="374"/>
      <c r="D178" s="375" t="s">
        <v>790</v>
      </c>
      <c r="E178" s="376"/>
      <c r="F178" s="377"/>
    </row>
    <row r="179" spans="1:6" ht="11.25" customHeight="1" x14ac:dyDescent="0.25">
      <c r="A179" s="146" t="s">
        <v>795</v>
      </c>
      <c r="B179" s="378" t="s">
        <v>45</v>
      </c>
      <c r="C179" s="374"/>
      <c r="D179" s="375" t="s">
        <v>796</v>
      </c>
      <c r="E179" s="379" t="s">
        <v>699</v>
      </c>
      <c r="F179" s="377">
        <v>28.37</v>
      </c>
    </row>
    <row r="180" spans="1:6" ht="11.25" customHeight="1" x14ac:dyDescent="0.25">
      <c r="A180" s="146"/>
      <c r="B180" s="378"/>
      <c r="C180" s="374"/>
      <c r="D180" s="386" t="s">
        <v>1128</v>
      </c>
      <c r="E180" s="384" t="s">
        <v>699</v>
      </c>
      <c r="F180" s="385">
        <v>28.37</v>
      </c>
    </row>
    <row r="181" spans="1:6" s="157" customFormat="1" ht="32.85" customHeight="1" x14ac:dyDescent="0.2">
      <c r="A181" s="151"/>
      <c r="B181" s="152"/>
      <c r="C181" s="153"/>
      <c r="D181" s="154"/>
      <c r="E181" s="155"/>
      <c r="F181" s="156"/>
    </row>
    <row r="182" spans="1:6" ht="28.9" customHeight="1" x14ac:dyDescent="0.25">
      <c r="A182" s="158"/>
      <c r="B182" s="159"/>
      <c r="C182" s="160"/>
      <c r="D182" s="161" t="s">
        <v>797</v>
      </c>
      <c r="E182" s="160"/>
      <c r="F182" s="162" t="s">
        <v>730</v>
      </c>
    </row>
    <row r="183" spans="1:6" ht="28.9" customHeight="1" x14ac:dyDescent="0.25">
      <c r="A183" s="127" t="s">
        <v>691</v>
      </c>
      <c r="B183" s="128" t="s">
        <v>692</v>
      </c>
      <c r="C183" s="129"/>
      <c r="D183" s="128" t="s">
        <v>5</v>
      </c>
      <c r="E183" s="130" t="s">
        <v>6</v>
      </c>
      <c r="F183" s="131" t="s">
        <v>7</v>
      </c>
    </row>
    <row r="184" spans="1:6" ht="11.25" customHeight="1" x14ac:dyDescent="0.25">
      <c r="A184" s="133"/>
      <c r="B184" s="134"/>
      <c r="D184" s="135"/>
      <c r="E184" s="136"/>
      <c r="F184" s="137"/>
    </row>
    <row r="185" spans="1:6" ht="11.25" customHeight="1" x14ac:dyDescent="0.25">
      <c r="A185" s="138"/>
      <c r="B185" s="139"/>
      <c r="C185" s="140"/>
      <c r="D185" s="141" t="s">
        <v>731</v>
      </c>
      <c r="E185" s="142"/>
      <c r="F185" s="143"/>
    </row>
    <row r="186" spans="1:6" ht="11.25" customHeight="1" x14ac:dyDescent="0.25">
      <c r="A186" s="138"/>
      <c r="B186" s="139"/>
      <c r="C186" s="140"/>
      <c r="D186" s="144"/>
      <c r="E186" s="142"/>
      <c r="F186" s="143"/>
    </row>
    <row r="187" spans="1:6" ht="11.25" customHeight="1" x14ac:dyDescent="0.25">
      <c r="A187" s="138"/>
      <c r="B187" s="139"/>
      <c r="C187" s="140"/>
      <c r="D187" s="145" t="s">
        <v>694</v>
      </c>
      <c r="E187" s="142"/>
      <c r="F187" s="143"/>
    </row>
    <row r="188" spans="1:6" ht="11.25" customHeight="1" x14ac:dyDescent="0.25">
      <c r="A188" s="138"/>
      <c r="B188" s="139"/>
      <c r="C188" s="140"/>
      <c r="D188" s="145" t="s">
        <v>798</v>
      </c>
      <c r="E188" s="142"/>
      <c r="F188" s="143"/>
    </row>
    <row r="189" spans="1:6" ht="11.25" customHeight="1" x14ac:dyDescent="0.25">
      <c r="A189" s="138"/>
      <c r="B189" s="139"/>
      <c r="C189" s="140"/>
      <c r="D189" s="144"/>
      <c r="E189" s="142"/>
      <c r="F189" s="143"/>
    </row>
    <row r="190" spans="1:6" ht="11.25" customHeight="1" x14ac:dyDescent="0.25">
      <c r="A190" s="138"/>
      <c r="B190" s="139"/>
      <c r="C190" s="140"/>
      <c r="D190" s="144" t="s">
        <v>799</v>
      </c>
      <c r="E190" s="142"/>
      <c r="F190" s="143"/>
    </row>
    <row r="191" spans="1:6" ht="11.25" customHeight="1" x14ac:dyDescent="0.25">
      <c r="A191" s="138"/>
      <c r="B191" s="139"/>
      <c r="C191" s="140"/>
      <c r="D191" s="144"/>
      <c r="E191" s="142"/>
      <c r="F191" s="143"/>
    </row>
    <row r="192" spans="1:6" ht="11.25" customHeight="1" x14ac:dyDescent="0.25">
      <c r="A192" s="138"/>
      <c r="B192" s="139"/>
      <c r="C192" s="140"/>
      <c r="D192" s="148" t="s">
        <v>800</v>
      </c>
      <c r="E192" s="142"/>
      <c r="F192" s="143"/>
    </row>
    <row r="193" spans="1:6" ht="11.25" customHeight="1" x14ac:dyDescent="0.25">
      <c r="A193" s="138"/>
      <c r="B193" s="139"/>
      <c r="C193" s="140"/>
      <c r="D193" s="148" t="s">
        <v>801</v>
      </c>
      <c r="E193" s="142"/>
      <c r="F193" s="143"/>
    </row>
    <row r="194" spans="1:6" ht="11.25" customHeight="1" x14ac:dyDescent="0.25">
      <c r="A194" s="138"/>
      <c r="B194" s="139"/>
      <c r="C194" s="140"/>
      <c r="D194" s="148" t="s">
        <v>802</v>
      </c>
      <c r="E194" s="142"/>
      <c r="F194" s="143"/>
    </row>
    <row r="195" spans="1:6" ht="11.25" customHeight="1" x14ac:dyDescent="0.25">
      <c r="A195" s="146" t="s">
        <v>803</v>
      </c>
      <c r="B195" s="147" t="s">
        <v>10</v>
      </c>
      <c r="C195" s="140"/>
      <c r="D195" s="148" t="s">
        <v>804</v>
      </c>
      <c r="E195" s="149" t="s">
        <v>699</v>
      </c>
      <c r="F195" s="143">
        <v>79.92</v>
      </c>
    </row>
    <row r="196" spans="1:6" ht="11.25" customHeight="1" x14ac:dyDescent="0.25">
      <c r="A196" s="138"/>
      <c r="B196" s="139"/>
      <c r="C196" s="140"/>
      <c r="D196" s="144"/>
      <c r="E196" s="142"/>
      <c r="F196" s="143"/>
    </row>
    <row r="197" spans="1:6" ht="11.25" customHeight="1" x14ac:dyDescent="0.25">
      <c r="A197" s="138"/>
      <c r="B197" s="139"/>
      <c r="C197" s="140"/>
      <c r="D197" s="144" t="s">
        <v>524</v>
      </c>
      <c r="E197" s="142"/>
      <c r="F197" s="143"/>
    </row>
    <row r="198" spans="1:6" ht="11.25" customHeight="1" x14ac:dyDescent="0.25">
      <c r="A198" s="138"/>
      <c r="B198" s="139"/>
      <c r="C198" s="140"/>
      <c r="D198" s="144"/>
      <c r="E198" s="142"/>
      <c r="F198" s="143"/>
    </row>
    <row r="199" spans="1:6" ht="11.25" customHeight="1" x14ac:dyDescent="0.25">
      <c r="A199" s="146" t="s">
        <v>805</v>
      </c>
      <c r="B199" s="147" t="s">
        <v>14</v>
      </c>
      <c r="C199" s="140"/>
      <c r="D199" s="150" t="s">
        <v>726</v>
      </c>
      <c r="E199" s="149" t="s">
        <v>699</v>
      </c>
      <c r="F199" s="143">
        <v>24.55</v>
      </c>
    </row>
    <row r="200" spans="1:6" ht="11.25" customHeight="1" x14ac:dyDescent="0.25">
      <c r="A200" s="138"/>
      <c r="B200" s="139"/>
      <c r="C200" s="140"/>
      <c r="D200" s="144"/>
      <c r="E200" s="142"/>
      <c r="F200" s="143"/>
    </row>
    <row r="201" spans="1:6" ht="11.25" customHeight="1" x14ac:dyDescent="0.25">
      <c r="A201" s="138"/>
      <c r="B201" s="139"/>
      <c r="C201" s="140"/>
      <c r="D201" s="144" t="s">
        <v>28</v>
      </c>
      <c r="E201" s="142"/>
      <c r="F201" s="143"/>
    </row>
    <row r="202" spans="1:6" ht="11.25" customHeight="1" x14ac:dyDescent="0.25">
      <c r="A202" s="138"/>
      <c r="B202" s="139"/>
      <c r="C202" s="140"/>
      <c r="D202" s="144"/>
      <c r="E202" s="142"/>
      <c r="F202" s="143"/>
    </row>
    <row r="203" spans="1:6" ht="11.25" customHeight="1" x14ac:dyDescent="0.25">
      <c r="A203" s="146" t="s">
        <v>806</v>
      </c>
      <c r="B203" s="147" t="s">
        <v>17</v>
      </c>
      <c r="C203" s="140"/>
      <c r="D203" s="148" t="s">
        <v>30</v>
      </c>
      <c r="E203" s="149" t="s">
        <v>728</v>
      </c>
      <c r="F203" s="143">
        <v>500</v>
      </c>
    </row>
    <row r="204" spans="1:6" ht="11.25" customHeight="1" x14ac:dyDescent="0.25">
      <c r="A204" s="138"/>
      <c r="B204" s="139"/>
      <c r="C204" s="140"/>
      <c r="D204" s="144"/>
      <c r="E204" s="142"/>
      <c r="F204" s="143"/>
    </row>
    <row r="205" spans="1:6" ht="11.25" customHeight="1" x14ac:dyDescent="0.25">
      <c r="A205" s="138"/>
      <c r="B205" s="139"/>
      <c r="C205" s="140"/>
      <c r="D205" s="145" t="s">
        <v>741</v>
      </c>
      <c r="E205" s="142"/>
      <c r="F205" s="143"/>
    </row>
    <row r="206" spans="1:6" ht="11.25" customHeight="1" x14ac:dyDescent="0.25">
      <c r="A206" s="138"/>
      <c r="B206" s="139"/>
      <c r="C206" s="140"/>
      <c r="D206" s="144"/>
      <c r="E206" s="142"/>
      <c r="F206" s="143"/>
    </row>
    <row r="207" spans="1:6" ht="11.25" customHeight="1" x14ac:dyDescent="0.25">
      <c r="A207" s="138"/>
      <c r="B207" s="139"/>
      <c r="C207" s="140"/>
      <c r="D207" s="144" t="s">
        <v>807</v>
      </c>
      <c r="E207" s="142"/>
      <c r="F207" s="143"/>
    </row>
    <row r="208" spans="1:6" ht="11.25" customHeight="1" x14ac:dyDescent="0.25">
      <c r="A208" s="138"/>
      <c r="B208" s="139"/>
      <c r="C208" s="140"/>
      <c r="D208" s="144"/>
      <c r="E208" s="142"/>
      <c r="F208" s="143"/>
    </row>
    <row r="209" spans="1:6" ht="11.25" customHeight="1" x14ac:dyDescent="0.25">
      <c r="A209" s="138"/>
      <c r="B209" s="139"/>
      <c r="C209" s="140"/>
      <c r="D209" s="148" t="s">
        <v>808</v>
      </c>
      <c r="E209" s="142"/>
      <c r="F209" s="143"/>
    </row>
    <row r="210" spans="1:6" ht="11.25" customHeight="1" x14ac:dyDescent="0.25">
      <c r="A210" s="146" t="s">
        <v>809</v>
      </c>
      <c r="B210" s="147" t="s">
        <v>20</v>
      </c>
      <c r="C210" s="140"/>
      <c r="D210" s="148" t="s">
        <v>810</v>
      </c>
      <c r="E210" s="149" t="s">
        <v>699</v>
      </c>
      <c r="F210" s="143">
        <v>36.770000000000003</v>
      </c>
    </row>
    <row r="211" spans="1:6" ht="11.25" customHeight="1" x14ac:dyDescent="0.25">
      <c r="A211" s="138"/>
      <c r="B211" s="139"/>
      <c r="C211" s="140"/>
      <c r="D211" s="144"/>
      <c r="E211" s="142"/>
      <c r="F211" s="143"/>
    </row>
    <row r="212" spans="1:6" ht="11.25" customHeight="1" x14ac:dyDescent="0.25">
      <c r="A212" s="138"/>
      <c r="B212" s="139"/>
      <c r="C212" s="140"/>
      <c r="D212" s="148" t="s">
        <v>811</v>
      </c>
      <c r="E212" s="142"/>
      <c r="F212" s="143"/>
    </row>
    <row r="213" spans="1:6" ht="11.25" customHeight="1" x14ac:dyDescent="0.25">
      <c r="A213" s="146" t="s">
        <v>812</v>
      </c>
      <c r="B213" s="147" t="s">
        <v>22</v>
      </c>
      <c r="C213" s="140"/>
      <c r="D213" s="148" t="s">
        <v>810</v>
      </c>
      <c r="E213" s="149" t="s">
        <v>699</v>
      </c>
      <c r="F213" s="143">
        <v>33.700000000000003</v>
      </c>
    </row>
    <row r="214" spans="1:6" ht="11.25" customHeight="1" x14ac:dyDescent="0.25">
      <c r="A214" s="138"/>
      <c r="B214" s="139"/>
      <c r="C214" s="140"/>
      <c r="D214" s="144"/>
      <c r="E214" s="142"/>
      <c r="F214" s="143"/>
    </row>
    <row r="215" spans="1:6" ht="11.25" customHeight="1" x14ac:dyDescent="0.25">
      <c r="A215" s="138"/>
      <c r="B215" s="373"/>
      <c r="C215" s="374"/>
      <c r="D215" s="380" t="s">
        <v>813</v>
      </c>
      <c r="E215" s="376"/>
      <c r="F215" s="377"/>
    </row>
    <row r="216" spans="1:6" ht="11.25" customHeight="1" x14ac:dyDescent="0.25">
      <c r="A216" s="138"/>
      <c r="B216" s="373"/>
      <c r="C216" s="374"/>
      <c r="D216" s="381"/>
      <c r="E216" s="376"/>
      <c r="F216" s="377"/>
    </row>
    <row r="217" spans="1:6" ht="11.25" customHeight="1" x14ac:dyDescent="0.25">
      <c r="A217" s="138"/>
      <c r="B217" s="373"/>
      <c r="C217" s="374"/>
      <c r="D217" s="381" t="s">
        <v>814</v>
      </c>
      <c r="E217" s="376"/>
      <c r="F217" s="377"/>
    </row>
    <row r="218" spans="1:6" ht="11.25" customHeight="1" x14ac:dyDescent="0.25">
      <c r="A218" s="138"/>
      <c r="B218" s="373"/>
      <c r="C218" s="374"/>
      <c r="D218" s="381"/>
      <c r="E218" s="376"/>
      <c r="F218" s="377"/>
    </row>
    <row r="219" spans="1:6" ht="11.25" customHeight="1" x14ac:dyDescent="0.25">
      <c r="A219" s="138"/>
      <c r="B219" s="373"/>
      <c r="C219" s="374"/>
      <c r="D219" s="375" t="s">
        <v>815</v>
      </c>
      <c r="E219" s="376"/>
      <c r="F219" s="377"/>
    </row>
    <row r="220" spans="1:6" ht="11.1" customHeight="1" x14ac:dyDescent="0.25">
      <c r="A220" s="146" t="s">
        <v>816</v>
      </c>
      <c r="B220" s="378" t="s">
        <v>25</v>
      </c>
      <c r="C220" s="374"/>
      <c r="D220" s="375" t="s">
        <v>817</v>
      </c>
      <c r="E220" s="379" t="s">
        <v>699</v>
      </c>
      <c r="F220" s="377">
        <v>34.22</v>
      </c>
    </row>
    <row r="221" spans="1:6" ht="11.1" customHeight="1" x14ac:dyDescent="0.25">
      <c r="A221" s="146"/>
      <c r="B221" s="378"/>
      <c r="C221" s="374"/>
      <c r="D221" s="386" t="s">
        <v>1128</v>
      </c>
      <c r="E221" s="384" t="s">
        <v>699</v>
      </c>
      <c r="F221" s="385">
        <v>34.22</v>
      </c>
    </row>
    <row r="222" spans="1:6" ht="13.5" customHeight="1" x14ac:dyDescent="0.25">
      <c r="A222" s="138"/>
      <c r="B222" s="139"/>
      <c r="C222" s="140"/>
      <c r="D222" s="144"/>
      <c r="E222" s="142"/>
      <c r="F222" s="143"/>
    </row>
    <row r="223" spans="1:6" ht="11.25" customHeight="1" x14ac:dyDescent="0.25">
      <c r="A223" s="138"/>
      <c r="B223" s="139"/>
      <c r="C223" s="140"/>
      <c r="D223" s="144" t="s">
        <v>473</v>
      </c>
      <c r="E223" s="142"/>
      <c r="F223" s="143"/>
    </row>
    <row r="224" spans="1:6" ht="11.25" customHeight="1" x14ac:dyDescent="0.25">
      <c r="A224" s="138"/>
      <c r="B224" s="139"/>
      <c r="C224" s="140"/>
      <c r="D224" s="144"/>
      <c r="E224" s="142"/>
      <c r="F224" s="143"/>
    </row>
    <row r="225" spans="1:6" ht="11.25" customHeight="1" x14ac:dyDescent="0.25">
      <c r="A225" s="146" t="s">
        <v>818</v>
      </c>
      <c r="B225" s="147" t="s">
        <v>40</v>
      </c>
      <c r="C225" s="140"/>
      <c r="D225" s="150" t="s">
        <v>819</v>
      </c>
      <c r="E225" s="149" t="s">
        <v>703</v>
      </c>
      <c r="F225" s="143">
        <v>100</v>
      </c>
    </row>
    <row r="226" spans="1:6" ht="11.25" customHeight="1" x14ac:dyDescent="0.25">
      <c r="A226" s="138"/>
      <c r="B226" s="139"/>
      <c r="C226" s="140"/>
      <c r="D226" s="144"/>
      <c r="E226" s="142"/>
      <c r="F226" s="143"/>
    </row>
    <row r="227" spans="1:6" ht="11.25" customHeight="1" x14ac:dyDescent="0.25">
      <c r="A227" s="146" t="s">
        <v>820</v>
      </c>
      <c r="B227" s="147" t="s">
        <v>42</v>
      </c>
      <c r="C227" s="140"/>
      <c r="D227" s="150" t="s">
        <v>821</v>
      </c>
      <c r="E227" s="149" t="s">
        <v>703</v>
      </c>
      <c r="F227" s="143">
        <v>100</v>
      </c>
    </row>
    <row r="228" spans="1:6" ht="11.25" customHeight="1" x14ac:dyDescent="0.25">
      <c r="A228" s="138"/>
      <c r="B228" s="139"/>
      <c r="C228" s="140"/>
      <c r="D228" s="144"/>
      <c r="E228" s="142"/>
      <c r="F228" s="143"/>
    </row>
    <row r="229" spans="1:6" ht="11.25" customHeight="1" x14ac:dyDescent="0.25">
      <c r="A229" s="138"/>
      <c r="B229" s="139"/>
      <c r="C229" s="140"/>
      <c r="D229" s="145" t="s">
        <v>822</v>
      </c>
      <c r="E229" s="142"/>
      <c r="F229" s="143"/>
    </row>
    <row r="230" spans="1:6" ht="11.25" customHeight="1" x14ac:dyDescent="0.25">
      <c r="A230" s="138"/>
      <c r="B230" s="139"/>
      <c r="C230" s="140"/>
      <c r="D230" s="144"/>
      <c r="E230" s="142"/>
      <c r="F230" s="143"/>
    </row>
    <row r="231" spans="1:6" ht="11.25" customHeight="1" x14ac:dyDescent="0.25">
      <c r="A231" s="138"/>
      <c r="B231" s="139"/>
      <c r="C231" s="140"/>
      <c r="D231" s="144" t="s">
        <v>814</v>
      </c>
      <c r="E231" s="142"/>
      <c r="F231" s="143"/>
    </row>
    <row r="232" spans="1:6" ht="11.25" customHeight="1" x14ac:dyDescent="0.25">
      <c r="A232" s="138"/>
      <c r="B232" s="139"/>
      <c r="C232" s="140"/>
      <c r="D232" s="144"/>
      <c r="E232" s="142"/>
      <c r="F232" s="143"/>
    </row>
    <row r="233" spans="1:6" ht="11.25" customHeight="1" x14ac:dyDescent="0.25">
      <c r="A233" s="138"/>
      <c r="B233" s="139"/>
      <c r="C233" s="140"/>
      <c r="D233" s="148" t="s">
        <v>823</v>
      </c>
      <c r="E233" s="142"/>
      <c r="F233" s="143"/>
    </row>
    <row r="234" spans="1:6" ht="11.25" customHeight="1" x14ac:dyDescent="0.25">
      <c r="A234" s="146" t="s">
        <v>824</v>
      </c>
      <c r="B234" s="147" t="s">
        <v>724</v>
      </c>
      <c r="C234" s="140"/>
      <c r="D234" s="148" t="s">
        <v>825</v>
      </c>
      <c r="E234" s="149" t="s">
        <v>699</v>
      </c>
      <c r="F234" s="143">
        <v>34.22</v>
      </c>
    </row>
    <row r="235" spans="1:6" ht="11.25" customHeight="1" x14ac:dyDescent="0.25">
      <c r="A235" s="138"/>
      <c r="B235" s="139"/>
      <c r="C235" s="140"/>
      <c r="D235" s="144"/>
      <c r="E235" s="142"/>
      <c r="F235" s="143"/>
    </row>
    <row r="236" spans="1:6" ht="11.25" customHeight="1" x14ac:dyDescent="0.25">
      <c r="A236" s="146" t="s">
        <v>826</v>
      </c>
      <c r="B236" s="147" t="s">
        <v>45</v>
      </c>
      <c r="C236" s="140"/>
      <c r="D236" s="150" t="s">
        <v>819</v>
      </c>
      <c r="E236" s="149" t="s">
        <v>703</v>
      </c>
      <c r="F236" s="143">
        <v>100</v>
      </c>
    </row>
    <row r="237" spans="1:6" ht="11.25" customHeight="1" x14ac:dyDescent="0.25">
      <c r="A237" s="138"/>
      <c r="B237" s="139"/>
      <c r="C237" s="140"/>
      <c r="D237" s="144"/>
      <c r="E237" s="142"/>
      <c r="F237" s="143"/>
    </row>
    <row r="238" spans="1:6" ht="11.25" customHeight="1" x14ac:dyDescent="0.25">
      <c r="A238" s="138"/>
      <c r="B238" s="139"/>
      <c r="C238" s="140"/>
      <c r="D238" s="145" t="s">
        <v>761</v>
      </c>
      <c r="E238" s="142"/>
      <c r="F238" s="143"/>
    </row>
    <row r="239" spans="1:6" ht="11.25" customHeight="1" x14ac:dyDescent="0.25">
      <c r="A239" s="138"/>
      <c r="B239" s="139"/>
      <c r="C239" s="140"/>
      <c r="D239" s="144"/>
      <c r="E239" s="142"/>
      <c r="F239" s="143"/>
    </row>
    <row r="240" spans="1:6" ht="11.25" customHeight="1" x14ac:dyDescent="0.25">
      <c r="A240" s="138"/>
      <c r="B240" s="139"/>
      <c r="C240" s="140"/>
      <c r="D240" s="144" t="s">
        <v>762</v>
      </c>
      <c r="E240" s="142"/>
      <c r="F240" s="143"/>
    </row>
    <row r="241" spans="1:6" ht="11.25" customHeight="1" x14ac:dyDescent="0.25">
      <c r="A241" s="138"/>
      <c r="B241" s="139"/>
      <c r="C241" s="140"/>
      <c r="D241" s="144"/>
      <c r="E241" s="142"/>
      <c r="F241" s="143"/>
    </row>
    <row r="242" spans="1:6" ht="11.25" customHeight="1" x14ac:dyDescent="0.25">
      <c r="A242" s="146" t="s">
        <v>827</v>
      </c>
      <c r="B242" s="147" t="s">
        <v>49</v>
      </c>
      <c r="C242" s="140"/>
      <c r="D242" s="148" t="s">
        <v>828</v>
      </c>
      <c r="E242" s="149" t="s">
        <v>699</v>
      </c>
      <c r="F242" s="143">
        <v>0.54</v>
      </c>
    </row>
    <row r="243" spans="1:6" s="157" customFormat="1" ht="10.35" customHeight="1" x14ac:dyDescent="0.2">
      <c r="A243" s="151"/>
      <c r="B243" s="152"/>
      <c r="C243" s="153"/>
      <c r="D243" s="154"/>
      <c r="E243" s="155"/>
      <c r="F243" s="156"/>
    </row>
    <row r="244" spans="1:6" ht="28.9" customHeight="1" x14ac:dyDescent="0.25">
      <c r="A244" s="158"/>
      <c r="B244" s="159"/>
      <c r="C244" s="160"/>
      <c r="D244" s="161" t="s">
        <v>829</v>
      </c>
      <c r="E244" s="160"/>
      <c r="F244" s="162" t="s">
        <v>730</v>
      </c>
    </row>
    <row r="245" spans="1:6" ht="28.9" customHeight="1" x14ac:dyDescent="0.25">
      <c r="A245" s="127" t="s">
        <v>691</v>
      </c>
      <c r="B245" s="128" t="s">
        <v>692</v>
      </c>
      <c r="C245" s="129"/>
      <c r="D245" s="128" t="s">
        <v>5</v>
      </c>
      <c r="E245" s="130" t="s">
        <v>6</v>
      </c>
      <c r="F245" s="131" t="s">
        <v>7</v>
      </c>
    </row>
    <row r="246" spans="1:6" ht="11.25" customHeight="1" x14ac:dyDescent="0.25">
      <c r="A246" s="133"/>
      <c r="B246" s="134"/>
      <c r="D246" s="135"/>
      <c r="E246" s="136"/>
      <c r="F246" s="137"/>
    </row>
    <row r="247" spans="1:6" ht="11.25" customHeight="1" x14ac:dyDescent="0.25">
      <c r="A247" s="138"/>
      <c r="B247" s="139"/>
      <c r="C247" s="140"/>
      <c r="D247" s="141" t="s">
        <v>731</v>
      </c>
      <c r="E247" s="142"/>
      <c r="F247" s="143"/>
    </row>
    <row r="248" spans="1:6" ht="11.25" customHeight="1" x14ac:dyDescent="0.25">
      <c r="A248" s="138"/>
      <c r="B248" s="139"/>
      <c r="C248" s="140"/>
      <c r="D248" s="144"/>
      <c r="E248" s="142"/>
      <c r="F248" s="143"/>
    </row>
    <row r="249" spans="1:6" ht="11.25" customHeight="1" x14ac:dyDescent="0.25">
      <c r="A249" s="138"/>
      <c r="B249" s="139"/>
      <c r="C249" s="140"/>
      <c r="D249" s="145" t="s">
        <v>694</v>
      </c>
      <c r="E249" s="142"/>
      <c r="F249" s="143"/>
    </row>
    <row r="250" spans="1:6" ht="11.25" customHeight="1" x14ac:dyDescent="0.25">
      <c r="A250" s="138"/>
      <c r="B250" s="139"/>
      <c r="C250" s="140"/>
      <c r="D250" s="145" t="s">
        <v>798</v>
      </c>
      <c r="E250" s="142"/>
      <c r="F250" s="143"/>
    </row>
    <row r="251" spans="1:6" ht="11.25" customHeight="1" x14ac:dyDescent="0.25">
      <c r="A251" s="138"/>
      <c r="B251" s="139"/>
      <c r="C251" s="140"/>
      <c r="D251" s="144"/>
      <c r="E251" s="142"/>
      <c r="F251" s="143"/>
    </row>
    <row r="252" spans="1:6" ht="11.25" customHeight="1" x14ac:dyDescent="0.25">
      <c r="A252" s="138"/>
      <c r="B252" s="139"/>
      <c r="C252" s="140"/>
      <c r="D252" s="144" t="s">
        <v>830</v>
      </c>
      <c r="E252" s="142"/>
      <c r="F252" s="143"/>
    </row>
    <row r="253" spans="1:6" ht="11.25" customHeight="1" x14ac:dyDescent="0.25">
      <c r="A253" s="138"/>
      <c r="B253" s="139"/>
      <c r="C253" s="140"/>
      <c r="D253" s="144"/>
      <c r="E253" s="142"/>
      <c r="F253" s="143"/>
    </row>
    <row r="254" spans="1:6" ht="11.25" customHeight="1" x14ac:dyDescent="0.25">
      <c r="A254" s="146" t="s">
        <v>831</v>
      </c>
      <c r="B254" s="147" t="s">
        <v>10</v>
      </c>
      <c r="C254" s="140"/>
      <c r="D254" s="148" t="s">
        <v>832</v>
      </c>
      <c r="E254" s="149" t="s">
        <v>703</v>
      </c>
      <c r="F254" s="143">
        <v>144.38</v>
      </c>
    </row>
    <row r="255" spans="1:6" ht="72" customHeight="1" x14ac:dyDescent="0.25">
      <c r="A255" s="138"/>
      <c r="B255" s="139"/>
      <c r="C255" s="140"/>
      <c r="D255" s="144"/>
      <c r="E255" s="142"/>
      <c r="F255" s="143"/>
    </row>
    <row r="256" spans="1:6" ht="72" customHeight="1" x14ac:dyDescent="0.25">
      <c r="A256" s="133"/>
      <c r="B256" s="163"/>
      <c r="D256" s="164"/>
      <c r="E256" s="165"/>
      <c r="F256" s="166"/>
    </row>
    <row r="257" spans="1:6" ht="72" customHeight="1" x14ac:dyDescent="0.25">
      <c r="A257" s="133"/>
      <c r="B257" s="163"/>
      <c r="D257" s="164"/>
      <c r="E257" s="165"/>
      <c r="F257" s="166"/>
    </row>
    <row r="258" spans="1:6" ht="72" customHeight="1" x14ac:dyDescent="0.25">
      <c r="A258" s="133"/>
      <c r="B258" s="163"/>
      <c r="D258" s="164"/>
      <c r="E258" s="165"/>
      <c r="F258" s="166"/>
    </row>
    <row r="259" spans="1:6" ht="72" customHeight="1" x14ac:dyDescent="0.25">
      <c r="A259" s="133"/>
      <c r="B259" s="163"/>
      <c r="D259" s="164"/>
      <c r="E259" s="165"/>
      <c r="F259" s="166"/>
    </row>
    <row r="260" spans="1:6" ht="72" customHeight="1" x14ac:dyDescent="0.25">
      <c r="A260" s="133"/>
      <c r="B260" s="163"/>
      <c r="D260" s="164"/>
      <c r="E260" s="165"/>
      <c r="F260" s="166"/>
    </row>
    <row r="261" spans="1:6" ht="72" customHeight="1" x14ac:dyDescent="0.25">
      <c r="A261" s="133"/>
      <c r="B261" s="163"/>
      <c r="D261" s="164"/>
      <c r="E261" s="165"/>
      <c r="F261" s="166"/>
    </row>
    <row r="262" spans="1:6" s="157" customFormat="1" ht="59.85" customHeight="1" x14ac:dyDescent="0.2">
      <c r="A262" s="167"/>
      <c r="B262" s="168"/>
      <c r="D262" s="169"/>
      <c r="E262" s="170"/>
      <c r="F262" s="171"/>
    </row>
    <row r="263" spans="1:6" ht="28.9" customHeight="1" x14ac:dyDescent="0.25">
      <c r="A263" s="158"/>
      <c r="B263" s="159"/>
      <c r="C263" s="160"/>
      <c r="D263" s="161" t="s">
        <v>833</v>
      </c>
      <c r="E263" s="160"/>
      <c r="F263" s="162" t="s">
        <v>730</v>
      </c>
    </row>
    <row r="264" spans="1:6" ht="28.9" customHeight="1" x14ac:dyDescent="0.25">
      <c r="A264" s="127">
        <v>162878</v>
      </c>
      <c r="B264" s="172" t="s">
        <v>692</v>
      </c>
      <c r="C264" s="173"/>
      <c r="D264" s="172" t="s">
        <v>5</v>
      </c>
      <c r="E264" s="174"/>
      <c r="F264" s="131"/>
    </row>
    <row r="265" spans="1:6" ht="11.25" customHeight="1" x14ac:dyDescent="0.25">
      <c r="A265" s="133"/>
      <c r="B265" s="134"/>
      <c r="D265" s="135"/>
      <c r="E265" s="175"/>
      <c r="F265" s="176"/>
    </row>
    <row r="266" spans="1:6" ht="3.95" customHeight="1" x14ac:dyDescent="0.25">
      <c r="A266" s="138"/>
      <c r="B266" s="139" t="s">
        <v>692</v>
      </c>
      <c r="C266" s="140"/>
      <c r="D266" s="144" t="s">
        <v>652</v>
      </c>
      <c r="E266" s="177"/>
      <c r="F266" s="178"/>
    </row>
    <row r="267" spans="1:6" x14ac:dyDescent="0.25">
      <c r="A267" s="133"/>
      <c r="B267" s="163"/>
      <c r="D267" s="164"/>
      <c r="E267" s="175"/>
      <c r="F267" s="176"/>
    </row>
    <row r="268" spans="1:6" ht="11.25" customHeight="1" x14ac:dyDescent="0.25">
      <c r="A268" s="138"/>
      <c r="B268" s="139"/>
      <c r="C268" s="140"/>
      <c r="D268" s="144" t="s">
        <v>729</v>
      </c>
      <c r="E268" s="177"/>
      <c r="F268" s="178"/>
    </row>
    <row r="269" spans="1:6" ht="11.25" customHeight="1" x14ac:dyDescent="0.25">
      <c r="A269" s="138"/>
      <c r="B269" s="139"/>
      <c r="C269" s="140"/>
      <c r="D269" s="144"/>
      <c r="E269" s="177"/>
      <c r="F269" s="178"/>
    </row>
    <row r="270" spans="1:6" ht="11.25" customHeight="1" x14ac:dyDescent="0.25">
      <c r="A270" s="138"/>
      <c r="B270" s="139"/>
      <c r="C270" s="140"/>
      <c r="D270" s="144" t="s">
        <v>767</v>
      </c>
      <c r="E270" s="177"/>
      <c r="F270" s="178"/>
    </row>
    <row r="271" spans="1:6" ht="11.25" customHeight="1" x14ac:dyDescent="0.25">
      <c r="A271" s="138"/>
      <c r="B271" s="139"/>
      <c r="C271" s="140"/>
      <c r="D271" s="144"/>
      <c r="E271" s="177"/>
      <c r="F271" s="178"/>
    </row>
    <row r="272" spans="1:6" ht="11.25" customHeight="1" x14ac:dyDescent="0.25">
      <c r="A272" s="138"/>
      <c r="B272" s="139"/>
      <c r="C272" s="140"/>
      <c r="D272" s="144" t="s">
        <v>797</v>
      </c>
      <c r="E272" s="177"/>
      <c r="F272" s="178"/>
    </row>
    <row r="273" spans="1:6" ht="11.25" customHeight="1" x14ac:dyDescent="0.25">
      <c r="A273" s="138"/>
      <c r="B273" s="139"/>
      <c r="C273" s="140"/>
      <c r="D273" s="144"/>
      <c r="E273" s="177"/>
      <c r="F273" s="178"/>
    </row>
    <row r="274" spans="1:6" ht="11.25" customHeight="1" x14ac:dyDescent="0.25">
      <c r="A274" s="138"/>
      <c r="B274" s="139"/>
      <c r="C274" s="140"/>
      <c r="D274" s="144" t="s">
        <v>829</v>
      </c>
      <c r="E274" s="177"/>
      <c r="F274" s="178"/>
    </row>
    <row r="275" spans="1:6" ht="11.25" customHeight="1" x14ac:dyDescent="0.25">
      <c r="A275" s="138"/>
      <c r="B275" s="139"/>
      <c r="C275" s="140"/>
      <c r="D275" s="144"/>
      <c r="E275" s="177"/>
      <c r="F275" s="178"/>
    </row>
    <row r="276" spans="1:6" ht="11.25" customHeight="1" x14ac:dyDescent="0.25">
      <c r="A276" s="138"/>
      <c r="B276" s="139"/>
      <c r="C276" s="140"/>
      <c r="D276" s="144" t="s">
        <v>833</v>
      </c>
      <c r="E276" s="177"/>
      <c r="F276" s="178"/>
    </row>
    <row r="277" spans="1:6" ht="72" customHeight="1" x14ac:dyDescent="0.25">
      <c r="A277" s="138"/>
      <c r="B277" s="139"/>
      <c r="C277" s="140"/>
      <c r="D277" s="144"/>
      <c r="E277" s="177"/>
      <c r="F277" s="178"/>
    </row>
    <row r="278" spans="1:6" ht="72" customHeight="1" x14ac:dyDescent="0.25">
      <c r="A278" s="133"/>
      <c r="B278" s="163"/>
      <c r="D278" s="164"/>
      <c r="E278" s="175"/>
      <c r="F278" s="176"/>
    </row>
    <row r="279" spans="1:6" ht="72" customHeight="1" x14ac:dyDescent="0.25">
      <c r="A279" s="133"/>
      <c r="B279" s="163"/>
      <c r="D279" s="164"/>
      <c r="E279" s="175"/>
      <c r="F279" s="176"/>
    </row>
    <row r="280" spans="1:6" ht="72" customHeight="1" x14ac:dyDescent="0.25">
      <c r="A280" s="133"/>
      <c r="B280" s="163"/>
      <c r="D280" s="164"/>
      <c r="E280" s="175"/>
      <c r="F280" s="176"/>
    </row>
    <row r="281" spans="1:6" ht="72" customHeight="1" x14ac:dyDescent="0.25">
      <c r="A281" s="133"/>
      <c r="B281" s="163"/>
      <c r="D281" s="164"/>
      <c r="E281" s="175"/>
      <c r="F281" s="176"/>
    </row>
    <row r="282" spans="1:6" ht="72" customHeight="1" x14ac:dyDescent="0.25">
      <c r="A282" s="133"/>
      <c r="B282" s="163"/>
      <c r="D282" s="164"/>
      <c r="E282" s="175"/>
      <c r="F282" s="176"/>
    </row>
    <row r="283" spans="1:6" ht="72" customHeight="1" x14ac:dyDescent="0.25">
      <c r="A283" s="133"/>
      <c r="B283" s="163"/>
      <c r="D283" s="164"/>
      <c r="E283" s="175"/>
      <c r="F283" s="176"/>
    </row>
    <row r="284" spans="1:6" s="157" customFormat="1" ht="33.4" customHeight="1" x14ac:dyDescent="0.2">
      <c r="A284" s="167"/>
      <c r="B284" s="168"/>
      <c r="D284" s="169"/>
      <c r="E284" s="179"/>
      <c r="F284" s="180"/>
    </row>
    <row r="285" spans="1:6" ht="28.9" customHeight="1" x14ac:dyDescent="0.25">
      <c r="A285" s="158"/>
      <c r="B285" s="159"/>
      <c r="C285" s="160"/>
      <c r="D285" s="161" t="s">
        <v>834</v>
      </c>
      <c r="E285" s="160"/>
      <c r="F285" s="181" t="s">
        <v>835</v>
      </c>
    </row>
    <row r="286" spans="1:6" x14ac:dyDescent="0.25">
      <c r="A286" s="132">
        <v>162878</v>
      </c>
    </row>
  </sheetData>
  <pageMargins left="0.5" right="0" top="0.6" bottom="0" header="0.3" footer="0.3"/>
  <pageSetup paperSize="9" scale="99" orientation="portrait" r:id="rId1"/>
  <headerFooter>
    <oddHeader>&amp;L&amp;B&amp;12&amp;"Arial"BILL NR 21100 - BUILDERS WORK - EXTERNAL TRENCHING, DUCTS ETC&amp;10&amp;B</oddHeader>
    <oddFooter>&amp;L&amp;10&amp;"Arial Narrow"Eton Sports Centres - Stage 4&amp;10_x000D_
&amp;10&amp;"Arial Narrow"Project Nr: 24-154 (GA)&amp;10</oddFooter>
  </headerFooter>
  <rowBreaks count="6" manualBreakCount="6">
    <brk id="62" max="16383" man="1"/>
    <brk id="122" max="16383" man="1"/>
    <brk id="182" max="16383" man="1"/>
    <brk id="244" max="16383" man="1"/>
    <brk id="263" max="16383" man="1"/>
    <brk id="28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PRELIMS</vt:lpstr>
      <vt:lpstr>ATTENDENCES</vt:lpstr>
      <vt:lpstr>Lookalike_sheet2</vt:lpstr>
      <vt:lpstr>SUBSTRUCTURES ADDENDUM</vt:lpstr>
      <vt:lpstr>CETCO00</vt:lpstr>
      <vt:lpstr>HARDLANDSCAPING</vt:lpstr>
      <vt:lpstr>HL ADDENDUM</vt:lpstr>
      <vt:lpstr>GROUNDWATER</vt:lpstr>
      <vt:lpstr>SERVICES</vt:lpstr>
      <vt:lpstr>PROV SUMS</vt:lpstr>
      <vt:lpstr>ATTENDENCES!Print_Area</vt:lpstr>
      <vt:lpstr>CETCO00!Print_Area</vt:lpstr>
      <vt:lpstr>GROUNDWATER!Print_Area</vt:lpstr>
      <vt:lpstr>HARDLANDSCAPING!Print_Area</vt:lpstr>
      <vt:lpstr>PRELIMS!Print_Area</vt:lpstr>
      <vt:lpstr>'PROV SUMS'!Print_Area</vt:lpstr>
      <vt:lpstr>'SUBSTRUCTURES ADDENDUM'!Print_Area</vt:lpstr>
      <vt:lpstr>Lookalike_sheet2!Print_Titles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dc:creator>
  <cp:lastModifiedBy>A. Abaza</cp:lastModifiedBy>
  <dcterms:created xsi:type="dcterms:W3CDTF">2004-05-16T18:44:46Z</dcterms:created>
  <dcterms:modified xsi:type="dcterms:W3CDTF">2025-06-03T18:04:01Z</dcterms:modified>
</cp:coreProperties>
</file>