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DDC70754-E1E3-4426-A59F-1A9206D5D97D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fishing" sheetId="1" r:id="rId1"/>
    <sheet name="mining" sheetId="2" r:id="rId2"/>
    <sheet name="woodCutting" sheetId="3" r:id="rId3"/>
    <sheet name="smelting" sheetId="4" r:id="rId4"/>
    <sheet name="farming" sheetId="5" r:id="rId5"/>
    <sheet name="alchemy" sheetId="6" r:id="rId6"/>
    <sheet name="cooking" sheetId="7" r:id="rId7"/>
    <sheet name="hunting" sheetId="8" r:id="rId8"/>
    <sheet name="charting" sheetId="9" r:id="rId9"/>
  </sheets>
  <definedNames>
    <definedName name="_xlnm._FilterDatabase" localSheetId="1" hidden="1">mining!$E$5:$E$20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7" l="1"/>
  <c r="H41" i="7"/>
  <c r="H38" i="7"/>
  <c r="H35" i="7"/>
  <c r="H32" i="7"/>
  <c r="H29" i="7"/>
  <c r="H26" i="7"/>
  <c r="H23" i="7"/>
  <c r="H19" i="7"/>
  <c r="H17" i="7"/>
  <c r="H15" i="7"/>
  <c r="H13" i="7"/>
  <c r="H11" i="7"/>
  <c r="H9" i="7"/>
  <c r="H7" i="7"/>
  <c r="H5" i="7"/>
</calcChain>
</file>

<file path=xl/sharedStrings.xml><?xml version="1.0" encoding="utf-8"?>
<sst xmlns="http://schemas.openxmlformats.org/spreadsheetml/2006/main" count="1288" uniqueCount="486">
  <si>
    <t>##var</t>
  </si>
  <si>
    <t>id</t>
  </si>
  <si>
    <t>name</t>
  </si>
  <si>
    <t>category</t>
  </si>
  <si>
    <t>tier</t>
  </si>
  <si>
    <t>*consumeItems</t>
  </si>
  <si>
    <t>dropTable</t>
  </si>
  <si>
    <t>skillId</t>
  </si>
  <si>
    <t>subCategory</t>
  </si>
  <si>
    <t>tags</t>
  </si>
  <si>
    <t>##type</t>
  </si>
  <si>
    <t>string</t>
  </si>
  <si>
    <t>string</t>
  </si>
  <si>
    <t>int</t>
  </si>
  <si>
    <t>array,ItemEntry</t>
  </si>
  <si>
    <t>DropTable</t>
  </si>
  <si>
    <t>*entries</t>
  </si>
  <si>
    <t>##</t>
  </si>
  <si>
    <t>fishing1</t>
  </si>
  <si>
    <t>鲤鱼</t>
  </si>
  <si>
    <t>village</t>
  </si>
  <si>
    <t>carp</t>
  </si>
  <si>
    <t>skill_fishing</t>
  </si>
  <si>
    <t>worm</t>
  </si>
  <si>
    <t>fishing2</t>
  </si>
  <si>
    <t>鳟鱼</t>
  </si>
  <si>
    <t>trout</t>
  </si>
  <si>
    <t>fishing3</t>
  </si>
  <si>
    <t>三文鱼</t>
  </si>
  <si>
    <t>salmon</t>
  </si>
  <si>
    <t>fishing4</t>
  </si>
  <si>
    <t>鲈鱼</t>
  </si>
  <si>
    <t>bass</t>
  </si>
  <si>
    <t>fishing5</t>
  </si>
  <si>
    <t>罗非鱼</t>
  </si>
  <si>
    <t>tilapia</t>
  </si>
  <si>
    <t>fishing6</t>
  </si>
  <si>
    <t>鲭鱼</t>
  </si>
  <si>
    <t>mackerel</t>
  </si>
  <si>
    <t>fishing7</t>
  </si>
  <si>
    <t>沙丁鱼</t>
  </si>
  <si>
    <t>sardine</t>
  </si>
  <si>
    <t>fishing8</t>
  </si>
  <si>
    <t>鲱鱼</t>
  </si>
  <si>
    <t>herring</t>
  </si>
  <si>
    <t>fishing9</t>
  </si>
  <si>
    <t>优质三文鱼</t>
  </si>
  <si>
    <t>outskirts</t>
  </si>
  <si>
    <t>FastAction</t>
  </si>
  <si>
    <t>fishing10</t>
  </si>
  <si>
    <t>优质鲈鱼</t>
  </si>
  <si>
    <t>XpFocus</t>
  </si>
  <si>
    <t>fishing11</t>
  </si>
  <si>
    <t>优质罗非鱼</t>
  </si>
  <si>
    <t>fishing12</t>
  </si>
  <si>
    <t>优质鲭鱼</t>
  </si>
  <si>
    <t>fishing13</t>
  </si>
  <si>
    <t>优质沙丁鱼</t>
  </si>
  <si>
    <t>fishing14</t>
  </si>
  <si>
    <t>优质鲱鱼</t>
  </si>
  <si>
    <t>mining1</t>
  </si>
  <si>
    <t>铜矿脉</t>
  </si>
  <si>
    <t>copper_ore</t>
  </si>
  <si>
    <t>skill_mining</t>
  </si>
  <si>
    <t>gem_ruby</t>
  </si>
  <si>
    <t>mining2</t>
  </si>
  <si>
    <t>银矿脉</t>
  </si>
  <si>
    <t>silver_ore</t>
  </si>
  <si>
    <t>gem_yellow</t>
  </si>
  <si>
    <t>mining3</t>
  </si>
  <si>
    <t>金矿脉</t>
  </si>
  <si>
    <t>gold_ore</t>
  </si>
  <si>
    <t>gem_green</t>
  </si>
  <si>
    <t>mining4</t>
  </si>
  <si>
    <t>霜冻矿脉</t>
  </si>
  <si>
    <t>frost_ore</t>
  </si>
  <si>
    <t>gem_moon</t>
  </si>
  <si>
    <t>mining5</t>
  </si>
  <si>
    <t>翡翠矿脉</t>
  </si>
  <si>
    <t>jade_ore</t>
  </si>
  <si>
    <t>gem_crystal</t>
  </si>
  <si>
    <t>mining6</t>
  </si>
  <si>
    <t>熔岩矿脉</t>
  </si>
  <si>
    <t>molten_ore</t>
  </si>
  <si>
    <t>gem_star</t>
  </si>
  <si>
    <t>mining7</t>
  </si>
  <si>
    <t>星辰矿脉</t>
  </si>
  <si>
    <t>stellar_ore</t>
  </si>
  <si>
    <t>gem_onyx</t>
  </si>
  <si>
    <t>mining8</t>
  </si>
  <si>
    <t>彩虹矿脉</t>
  </si>
  <si>
    <t>rainbow_ore</t>
  </si>
  <si>
    <t>gem_rainbow</t>
  </si>
  <si>
    <t>mining9</t>
  </si>
  <si>
    <t>优质金矿脉</t>
  </si>
  <si>
    <t>mining10</t>
  </si>
  <si>
    <t>优质霜冻矿脉</t>
  </si>
  <si>
    <t>mining11</t>
  </si>
  <si>
    <t>优质翡翠矿脉</t>
  </si>
  <si>
    <t>mining12</t>
  </si>
  <si>
    <t>优质熔岩矿脉</t>
  </si>
  <si>
    <t>mining13</t>
  </si>
  <si>
    <t>优质星辰矿脉</t>
  </si>
  <si>
    <t>mining14</t>
  </si>
  <si>
    <t>优质彩虹矿脉</t>
  </si>
  <si>
    <t>woodcutting1</t>
  </si>
  <si>
    <t>pine_wood</t>
  </si>
  <si>
    <t>skill_woodcutting</t>
  </si>
  <si>
    <t>apple</t>
  </si>
  <si>
    <t>woodcutting2</t>
  </si>
  <si>
    <t>spruce_wood</t>
  </si>
  <si>
    <t>strawberry</t>
  </si>
  <si>
    <t>woodcutting3</t>
  </si>
  <si>
    <t>birch_wood</t>
  </si>
  <si>
    <t>banana</t>
  </si>
  <si>
    <t>woodcutting4</t>
  </si>
  <si>
    <t>teak_wood</t>
  </si>
  <si>
    <t>blue_berry</t>
  </si>
  <si>
    <t>woodcutting5</t>
  </si>
  <si>
    <t>mahogany_wood</t>
  </si>
  <si>
    <t>cherry</t>
  </si>
  <si>
    <t>woodcutting6</t>
  </si>
  <si>
    <t>ironbark_wood</t>
  </si>
  <si>
    <t>orange</t>
  </si>
  <si>
    <t>woodcutting7</t>
  </si>
  <si>
    <t>redwood_wood</t>
  </si>
  <si>
    <t>peach</t>
  </si>
  <si>
    <t>woodcutting8</t>
  </si>
  <si>
    <t>ancient_wood</t>
  </si>
  <si>
    <t>coconut</t>
  </si>
  <si>
    <t>woodcutting9</t>
  </si>
  <si>
    <t>outskirts</t>
  </si>
  <si>
    <t>woodcutting10</t>
  </si>
  <si>
    <t>woodcutting11</t>
  </si>
  <si>
    <t>woodcutting12</t>
  </si>
  <si>
    <t>woodcutting13</t>
  </si>
  <si>
    <t>woodcutting14</t>
  </si>
  <si>
    <t>smelting1</t>
  </si>
  <si>
    <t>铜锭</t>
  </si>
  <si>
    <t>ores</t>
  </si>
  <si>
    <t>copper_bar</t>
  </si>
  <si>
    <t>skill_smelting</t>
  </si>
  <si>
    <t>charcoal</t>
  </si>
  <si>
    <t>smelting2</t>
  </si>
  <si>
    <t>银锭</t>
  </si>
  <si>
    <t>silver_bar</t>
  </si>
  <si>
    <t>smelting3</t>
  </si>
  <si>
    <t>金锭</t>
  </si>
  <si>
    <t>gold_bar</t>
  </si>
  <si>
    <t>smelting4</t>
  </si>
  <si>
    <t>霜冻锭</t>
  </si>
  <si>
    <t>frost_bar</t>
  </si>
  <si>
    <t>smelting5</t>
  </si>
  <si>
    <t>翡翠锭</t>
  </si>
  <si>
    <t>jade_bar</t>
  </si>
  <si>
    <t>smelting6</t>
  </si>
  <si>
    <t>熔岩锭</t>
  </si>
  <si>
    <t>molten_bar</t>
  </si>
  <si>
    <t>smelting7</t>
  </si>
  <si>
    <t>星辰锭</t>
  </si>
  <si>
    <t>stellar_bar</t>
  </si>
  <si>
    <t>smelting8</t>
  </si>
  <si>
    <t>彩虹锭</t>
  </si>
  <si>
    <t>rainbow_bar</t>
  </si>
  <si>
    <t>smelthing_gem1</t>
  </si>
  <si>
    <t>红宝石精华</t>
  </si>
  <si>
    <t>gems</t>
  </si>
  <si>
    <t>essence_ruby</t>
  </si>
  <si>
    <t>gem_powder</t>
  </si>
  <si>
    <t>eye</t>
  </si>
  <si>
    <t>smelthing_gem2</t>
  </si>
  <si>
    <t>黄宝石精华</t>
  </si>
  <si>
    <t>gem_yellow</t>
  </si>
  <si>
    <t>essence_yellow</t>
  </si>
  <si>
    <t>smelthing_gem3</t>
  </si>
  <si>
    <t>绿宝石精华</t>
  </si>
  <si>
    <t>gem_green</t>
  </si>
  <si>
    <t>essence_green</t>
  </si>
  <si>
    <t>smelthing_gem4</t>
  </si>
  <si>
    <t>月亮宝石精华</t>
  </si>
  <si>
    <t>gem_moon</t>
  </si>
  <si>
    <t>essence_moon</t>
  </si>
  <si>
    <t>smelthing_gem5</t>
  </si>
  <si>
    <t>水晶宝石精华</t>
  </si>
  <si>
    <t>gem_crystal</t>
  </si>
  <si>
    <t>essence_crystal</t>
  </si>
  <si>
    <t>smelthing_gem6</t>
  </si>
  <si>
    <t>星星宝石精华</t>
  </si>
  <si>
    <t>gem_star</t>
  </si>
  <si>
    <t>essence_star</t>
  </si>
  <si>
    <t>smelthing_gem7</t>
  </si>
  <si>
    <t>玛瑙宝石精华</t>
  </si>
  <si>
    <t>gem_onyx</t>
  </si>
  <si>
    <t>essence_onyx</t>
  </si>
  <si>
    <t>smelthing_gem8</t>
  </si>
  <si>
    <t>彩虹宝石精华</t>
  </si>
  <si>
    <t>gem_rainbow</t>
  </si>
  <si>
    <t>essence_rainbow</t>
  </si>
  <si>
    <t>farming_flower1</t>
  </si>
  <si>
    <t>兰花</t>
  </si>
  <si>
    <t>flower</t>
  </si>
  <si>
    <t>compost</t>
  </si>
  <si>
    <t>orchid</t>
  </si>
  <si>
    <t>skill_farming</t>
  </si>
  <si>
    <t>seeds</t>
  </si>
  <si>
    <t>farming_flower2</t>
  </si>
  <si>
    <t>郁金香</t>
  </si>
  <si>
    <t>tulip</t>
  </si>
  <si>
    <t>farming_flower3</t>
  </si>
  <si>
    <t>玫瑰</t>
  </si>
  <si>
    <t>rose</t>
  </si>
  <si>
    <t>farming_flower4</t>
  </si>
  <si>
    <t>金盏花</t>
  </si>
  <si>
    <t>calendula</t>
  </si>
  <si>
    <t>farming_flower5</t>
  </si>
  <si>
    <t>牡丹</t>
  </si>
  <si>
    <t>peony</t>
  </si>
  <si>
    <t>farming_flower6</t>
  </si>
  <si>
    <t>风铃草</t>
  </si>
  <si>
    <t>bellflower</t>
  </si>
  <si>
    <t>farming_flower7</t>
  </si>
  <si>
    <t>雏菊</t>
  </si>
  <si>
    <t>daisy</t>
  </si>
  <si>
    <t>farming_flower8</t>
  </si>
  <si>
    <t>向日葵</t>
  </si>
  <si>
    <t>sunflower</t>
  </si>
  <si>
    <t>farming_vegetable1</t>
  </si>
  <si>
    <t>玉米</t>
  </si>
  <si>
    <t>vegetable</t>
  </si>
  <si>
    <t>corn</t>
  </si>
  <si>
    <t>farming_vegetable2</t>
  </si>
  <si>
    <t>白菜</t>
  </si>
  <si>
    <t>cabbage</t>
  </si>
  <si>
    <t>farming_vegetable3</t>
  </si>
  <si>
    <t>辣椒</t>
  </si>
  <si>
    <t>pepper</t>
  </si>
  <si>
    <t>farming_vegetable4</t>
  </si>
  <si>
    <t>萝卜</t>
  </si>
  <si>
    <t>radish</t>
  </si>
  <si>
    <t>farming_vegetable5</t>
  </si>
  <si>
    <t>蘑菇</t>
  </si>
  <si>
    <t>mushroom</t>
  </si>
  <si>
    <t>farming_vegetable6</t>
  </si>
  <si>
    <t>番茄</t>
  </si>
  <si>
    <t>tomato</t>
  </si>
  <si>
    <t>farming_vegetable7</t>
  </si>
  <si>
    <t>茄子</t>
  </si>
  <si>
    <t>eggplant</t>
  </si>
  <si>
    <t>farming_vegetable8</t>
  </si>
  <si>
    <t>黄瓜</t>
  </si>
  <si>
    <t>cuke</t>
  </si>
  <si>
    <t>alchemy_basic1</t>
  </si>
  <si>
    <t>基础健康药水</t>
  </si>
  <si>
    <t>basics</t>
  </si>
  <si>
    <t>basic_health_potion</t>
  </si>
  <si>
    <t>skill_alchemy</t>
  </si>
  <si>
    <t>vial</t>
  </si>
  <si>
    <t>alchemy_basic2</t>
  </si>
  <si>
    <t>基础拾取药水</t>
  </si>
  <si>
    <t>basic_combat_loot_potion</t>
  </si>
  <si>
    <t>alchemy_basic3</t>
  </si>
  <si>
    <t>基础采集速度药水</t>
  </si>
  <si>
    <t>basic_gather_speed_potion</t>
  </si>
  <si>
    <t>alchemy_basic4</t>
  </si>
  <si>
    <t>基础采集产量药水</t>
  </si>
  <si>
    <t>basic_gather_yield_potion</t>
  </si>
  <si>
    <t>alchemy_basic5</t>
  </si>
  <si>
    <t>基础制造速度药水</t>
  </si>
  <si>
    <t>basic_craft_speed_potion</t>
  </si>
  <si>
    <t>alchemy_basic6</t>
  </si>
  <si>
    <t>基础多件制造药水</t>
  </si>
  <si>
    <t>basic_multi_craft_potion</t>
  </si>
  <si>
    <t>fang</t>
  </si>
  <si>
    <t>alchemy_basic7</t>
  </si>
  <si>
    <t>基础战斗经验药水</t>
  </si>
  <si>
    <t>basic_combat_xp_potion</t>
  </si>
  <si>
    <t>alchemy_basic8</t>
  </si>
  <si>
    <t>基础采集经验药水</t>
  </si>
  <si>
    <t>basic_gather_xp_potion</t>
  </si>
  <si>
    <t>alchemy_basic9</t>
  </si>
  <si>
    <t>基础制造经验药水</t>
  </si>
  <si>
    <t>basic_craft_xp_potion</t>
  </si>
  <si>
    <t>alchemy_regular1</t>
  </si>
  <si>
    <t>常规健康药水</t>
  </si>
  <si>
    <t>regular</t>
  </si>
  <si>
    <t>regular_health_potion</t>
  </si>
  <si>
    <t>yellow_eye</t>
  </si>
  <si>
    <t>alchemy_regular2</t>
  </si>
  <si>
    <t>常规拾取药水</t>
  </si>
  <si>
    <t>regular_combat_loot_potion</t>
  </si>
  <si>
    <t>alchemy_regular3</t>
  </si>
  <si>
    <t>常规采集速度药水</t>
  </si>
  <si>
    <t>regular_gather_speed_potion</t>
  </si>
  <si>
    <t>alchemy_regular4</t>
  </si>
  <si>
    <t>常规采集产量药水</t>
  </si>
  <si>
    <t>regular_gather_yield_potion</t>
  </si>
  <si>
    <t>alchemy_regular5</t>
  </si>
  <si>
    <t>常规制造速度药水</t>
  </si>
  <si>
    <t>regular_craft_speed_potion</t>
  </si>
  <si>
    <t>alchemy_regular6</t>
  </si>
  <si>
    <t>常规多件制造药水</t>
  </si>
  <si>
    <t>regular_multi_craft_potion</t>
  </si>
  <si>
    <t>sharp_fang</t>
  </si>
  <si>
    <t>alchemy_regular7</t>
  </si>
  <si>
    <t>常规战斗经验药水</t>
  </si>
  <si>
    <t>regular_combat_xp_potion</t>
  </si>
  <si>
    <t>alchemy_regular8</t>
  </si>
  <si>
    <t>常规采集经验药水</t>
  </si>
  <si>
    <t>regular_gather_xp_potion</t>
  </si>
  <si>
    <t>alchemy_regular9</t>
  </si>
  <si>
    <t>常规制造经验药水</t>
  </si>
  <si>
    <t>regular_craft_xp_potion</t>
  </si>
  <si>
    <t>alchemy_advance1</t>
  </si>
  <si>
    <t>高级健康药水</t>
  </si>
  <si>
    <t>advance</t>
  </si>
  <si>
    <t>advance_health_potion</t>
  </si>
  <si>
    <t>green_eye</t>
  </si>
  <si>
    <t>alchemy_advance2</t>
  </si>
  <si>
    <t>高级拾取药水</t>
  </si>
  <si>
    <t>advance_combat_loot_potion</t>
  </si>
  <si>
    <t>alchemy_advance3</t>
  </si>
  <si>
    <t>高级采集速度药水</t>
  </si>
  <si>
    <t>advance_gather_speed_potion</t>
  </si>
  <si>
    <t>alchemy_advance4</t>
  </si>
  <si>
    <t>高级采集产量药水</t>
  </si>
  <si>
    <t>advance_gather_yield_potion</t>
  </si>
  <si>
    <t>alchemy_advance5</t>
  </si>
  <si>
    <t>高级制造速度药水</t>
  </si>
  <si>
    <t>advance_craft_speed_potion</t>
  </si>
  <si>
    <t>alchemy_advance6</t>
  </si>
  <si>
    <t>高级多件制造药水</t>
  </si>
  <si>
    <t>advance_multi_craft_potion</t>
  </si>
  <si>
    <t>golden_fang</t>
  </si>
  <si>
    <t>alchemy_advance7</t>
  </si>
  <si>
    <t>高级战斗经验药水</t>
  </si>
  <si>
    <t>advance_combat_xp_potion</t>
  </si>
  <si>
    <t>alchemy_advance8</t>
  </si>
  <si>
    <t>高级采集经验药水</t>
  </si>
  <si>
    <t>advance_gather_xp_potion</t>
  </si>
  <si>
    <t>alchemy_advance9</t>
  </si>
  <si>
    <t>高级制造经验药水</t>
  </si>
  <si>
    <t>advance_craft_xp_potion</t>
  </si>
  <si>
    <t>alchemy_hyper1</t>
  </si>
  <si>
    <t>超级健康药水</t>
  </si>
  <si>
    <t>hyper</t>
  </si>
  <si>
    <t>hyper_health_potion</t>
  </si>
  <si>
    <t>red_eye</t>
  </si>
  <si>
    <t>alchemy_hyper2</t>
  </si>
  <si>
    <t>超级拾取药水</t>
  </si>
  <si>
    <t>hyper_combat_loot_potion</t>
  </si>
  <si>
    <t>alchemy_hyper3</t>
  </si>
  <si>
    <t>超级采集速度药水</t>
  </si>
  <si>
    <t>hyper_gather_speed_potion</t>
  </si>
  <si>
    <t>alchemy_hyper4</t>
  </si>
  <si>
    <t>超级采集产量药水</t>
  </si>
  <si>
    <t>hyper_gather_yield_potion</t>
  </si>
  <si>
    <t>alchemy_hyper5</t>
  </si>
  <si>
    <t>超级制造速度药水</t>
  </si>
  <si>
    <t>hyper_craft_speed_potion</t>
  </si>
  <si>
    <t>alchemy_hyper6</t>
  </si>
  <si>
    <t>超级多件制造药水</t>
  </si>
  <si>
    <t>hyper_multi_craft_potion</t>
  </si>
  <si>
    <t>skull</t>
  </si>
  <si>
    <t>alchemy_hyper7</t>
  </si>
  <si>
    <t>超级战斗经验药水</t>
  </si>
  <si>
    <t>hyper_combat_xp_potion</t>
  </si>
  <si>
    <t>alchemy_hyper8</t>
  </si>
  <si>
    <t>超级采集经验药水</t>
  </si>
  <si>
    <t>hyper_gather_xp_potion</t>
  </si>
  <si>
    <t>alchemy_hyper9</t>
  </si>
  <si>
    <t>超级制造经验药水</t>
  </si>
  <si>
    <t>hyper_craft_xp_potion</t>
  </si>
  <si>
    <t>cooking1</t>
  </si>
  <si>
    <t>鲤鱼料理</t>
  </si>
  <si>
    <t>cuisine</t>
  </si>
  <si>
    <t>skill_cooking</t>
  </si>
  <si>
    <t>cooking2</t>
  </si>
  <si>
    <t>鳟鱼料理</t>
  </si>
  <si>
    <t>cooking3</t>
  </si>
  <si>
    <t>三文鱼料理</t>
  </si>
  <si>
    <t>cooking4</t>
  </si>
  <si>
    <t>鲈鱼料理</t>
  </si>
  <si>
    <t>cooking5</t>
  </si>
  <si>
    <t>罗非鱼料理</t>
  </si>
  <si>
    <t>cooking6</t>
  </si>
  <si>
    <t>鲭鱼料理</t>
  </si>
  <si>
    <t>cooking7</t>
  </si>
  <si>
    <t>沙丁鱼料理</t>
  </si>
  <si>
    <t>cooking8</t>
  </si>
  <si>
    <t>鲱鱼料理</t>
  </si>
  <si>
    <t>cooking_good1</t>
  </si>
  <si>
    <t>鲤鱼豪华料理</t>
  </si>
  <si>
    <t>good_cuisine</t>
  </si>
  <si>
    <t>cooking_good2</t>
  </si>
  <si>
    <t>鳟鱼豪华料理</t>
  </si>
  <si>
    <t>cooking_good3</t>
  </si>
  <si>
    <t>三文鱼豪华料理</t>
  </si>
  <si>
    <t>cooking_good4</t>
  </si>
  <si>
    <t>鲈鱼豪华料理</t>
  </si>
  <si>
    <t>cooking_good5</t>
  </si>
  <si>
    <t>罗非鱼豪华料理</t>
  </si>
  <si>
    <t>cooking_good6</t>
  </si>
  <si>
    <t>鲭鱼豪华料理</t>
  </si>
  <si>
    <t>cooking_good7</t>
  </si>
  <si>
    <t>沙丁鱼豪华料理</t>
  </si>
  <si>
    <t>cooking_good8</t>
  </si>
  <si>
    <t>鲱鱼豪华料理</t>
  </si>
  <si>
    <t>hunting_pig</t>
  </si>
  <si>
    <t>猪猪</t>
  </si>
  <si>
    <t>normal</t>
  </si>
  <si>
    <t>leather</t>
  </si>
  <si>
    <t>skill_hunting</t>
  </si>
  <si>
    <t>ink</t>
  </si>
  <si>
    <t>hunting_chicken</t>
  </si>
  <si>
    <t>小鸡</t>
  </si>
  <si>
    <t>feather</t>
  </si>
  <si>
    <t>hunting_gooes</t>
  </si>
  <si>
    <t>鹅鹅</t>
  </si>
  <si>
    <t>hunting_sheep</t>
  </si>
  <si>
    <t>羊羊</t>
  </si>
  <si>
    <t>hunting_wolf</t>
  </si>
  <si>
    <t>狼狼</t>
  </si>
  <si>
    <t>hunting_turtle</t>
  </si>
  <si>
    <t>乌龟</t>
  </si>
  <si>
    <t>hunting_cat</t>
  </si>
  <si>
    <t>猫猫</t>
  </si>
  <si>
    <t>hunting_carb</t>
  </si>
  <si>
    <t>螃蟹</t>
  </si>
  <si>
    <t>hunting_blue_pig</t>
  </si>
  <si>
    <t>蓝皮猪猪</t>
  </si>
  <si>
    <t>blue_skin</t>
  </si>
  <si>
    <t>hunting_blue_chicken</t>
  </si>
  <si>
    <t>蓝皮小鸡</t>
  </si>
  <si>
    <t>hunting_blue_gooes</t>
  </si>
  <si>
    <t>蓝皮鹅鹅</t>
  </si>
  <si>
    <t>hunting_blue_sheep</t>
  </si>
  <si>
    <t>蓝皮羊羊</t>
  </si>
  <si>
    <t>hunting_blue_wolf</t>
  </si>
  <si>
    <t>蓝皮狼狼</t>
  </si>
  <si>
    <t>hunting_blue_turtle</t>
  </si>
  <si>
    <t>蓝皮乌龟</t>
  </si>
  <si>
    <t>hunting_blue_cat</t>
  </si>
  <si>
    <t>蓝皮猫猫</t>
  </si>
  <si>
    <t>hunting_blue_carb</t>
  </si>
  <si>
    <t>蓝皮螃蟹</t>
  </si>
  <si>
    <t>charting_1</t>
  </si>
  <si>
    <t>精英怪物地图</t>
  </si>
  <si>
    <t>map_crafting</t>
  </si>
  <si>
    <t>map_elite_enemy</t>
  </si>
  <si>
    <t>skill_charting</t>
  </si>
  <si>
    <t>charting_2</t>
  </si>
  <si>
    <t>老洞穴地图</t>
  </si>
  <si>
    <t>map_crafting</t>
  </si>
  <si>
    <t>map_cave</t>
  </si>
  <si>
    <t>charting_3</t>
  </si>
  <si>
    <t>泡菜厂地图</t>
  </si>
  <si>
    <t>map_pickle</t>
  </si>
  <si>
    <t>charting_4</t>
  </si>
  <si>
    <t>老学校地图</t>
  </si>
  <si>
    <t>map_oldschool</t>
  </si>
  <si>
    <t>charting_5</t>
  </si>
  <si>
    <t>啤酒厂地图</t>
  </si>
  <si>
    <t>map_beer</t>
  </si>
  <si>
    <t>charting_6</t>
  </si>
  <si>
    <t>大香蕉地图</t>
  </si>
  <si>
    <t>map_big_banana</t>
  </si>
  <si>
    <t>charting_7</t>
  </si>
  <si>
    <t>藏身处地图</t>
  </si>
  <si>
    <t>map_shelter</t>
  </si>
  <si>
    <t>charting_8</t>
  </si>
  <si>
    <t>木地地图</t>
  </si>
  <si>
    <t>map_cemetery</t>
  </si>
  <si>
    <r>
      <rPr>
        <sz val="11"/>
        <color theme="1"/>
        <rFont val="蘋方-簡 細體"/>
        <family val="3"/>
        <charset val="134"/>
      </rPr>
      <t>松树</t>
    </r>
  </si>
  <si>
    <r>
      <rPr>
        <sz val="11"/>
        <color theme="1"/>
        <rFont val="蘋方-簡 細體"/>
        <family val="3"/>
        <charset val="134"/>
      </rPr>
      <t>云杉树</t>
    </r>
  </si>
  <si>
    <r>
      <rPr>
        <sz val="11"/>
        <color theme="1"/>
        <rFont val="蘋方-簡 細體"/>
        <family val="3"/>
        <charset val="134"/>
      </rPr>
      <t>桦树</t>
    </r>
  </si>
  <si>
    <r>
      <rPr>
        <sz val="11"/>
        <color theme="1"/>
        <rFont val="蘋方-簡 細體"/>
        <family val="3"/>
        <charset val="134"/>
      </rPr>
      <t>柚木树</t>
    </r>
  </si>
  <si>
    <r>
      <rPr>
        <sz val="11"/>
        <color theme="1"/>
        <rFont val="蘋方-簡 細體"/>
        <family val="3"/>
        <charset val="134"/>
      </rPr>
      <t>桃花心木树</t>
    </r>
  </si>
  <si>
    <r>
      <rPr>
        <sz val="11"/>
        <color theme="1"/>
        <rFont val="蘋方-簡 細體"/>
        <family val="3"/>
        <charset val="134"/>
      </rPr>
      <t>铁皮树</t>
    </r>
  </si>
  <si>
    <r>
      <rPr>
        <sz val="11"/>
        <color theme="1"/>
        <rFont val="蘋方-簡 細體"/>
        <family val="3"/>
        <charset val="134"/>
      </rPr>
      <t>红木树</t>
    </r>
  </si>
  <si>
    <r>
      <rPr>
        <sz val="11"/>
        <color theme="1"/>
        <rFont val="蘋方-簡 細體"/>
        <family val="3"/>
        <charset val="134"/>
      </rPr>
      <t>古树</t>
    </r>
  </si>
  <si>
    <r>
      <rPr>
        <sz val="11"/>
        <color theme="1"/>
        <rFont val="蘋方-簡 細體"/>
        <family val="3"/>
        <charset val="134"/>
      </rPr>
      <t>优质桦树</t>
    </r>
  </si>
  <si>
    <r>
      <rPr>
        <sz val="11"/>
        <color theme="1"/>
        <rFont val="蘋方-簡 細體"/>
        <family val="3"/>
        <charset val="134"/>
      </rPr>
      <t>优质柚木树</t>
    </r>
  </si>
  <si>
    <r>
      <rPr>
        <sz val="11"/>
        <color theme="1"/>
        <rFont val="蘋方-簡 細體"/>
        <family val="3"/>
        <charset val="134"/>
      </rPr>
      <t>优质桃花心木树</t>
    </r>
  </si>
  <si>
    <r>
      <rPr>
        <sz val="11"/>
        <color theme="1"/>
        <rFont val="蘋方-簡 細體"/>
        <family val="3"/>
        <charset val="134"/>
      </rPr>
      <t>优质铁皮树</t>
    </r>
  </si>
  <si>
    <r>
      <rPr>
        <sz val="11"/>
        <color theme="1"/>
        <rFont val="蘋方-簡 細體"/>
        <family val="3"/>
        <charset val="134"/>
      </rPr>
      <t>优质红木树</t>
    </r>
  </si>
  <si>
    <r>
      <rPr>
        <sz val="11"/>
        <color theme="1"/>
        <rFont val="蘋方-簡 細體"/>
        <family val="3"/>
        <charset val="134"/>
      </rPr>
      <t>优质古树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</si>
</sst>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蘋方-簡 細體"/>
      <family val="3"/>
      <charset val="134"/>
    </font>
    <font>
      <sz val="11"/>
      <color rgb="FF7030A0"/>
      <name val="蘋方-簡 細體"/>
      <family val="3"/>
      <charset val="134"/>
    </font>
    <font>
      <b/>
      <sz val="11"/>
      <color rgb="FF3F3F3F"/>
      <name val="蘋方-簡 細體"/>
      <family val="3"/>
      <charset val="134"/>
    </font>
    <font>
      <b/>
      <sz val="11"/>
      <color rgb="FF7030A0"/>
      <name val="蘋方-簡 細體"/>
      <family val="3"/>
      <charset val="134"/>
    </font>
    <font>
      <b/>
      <sz val="11"/>
      <color theme="1"/>
      <name val="蘋方-簡 細體"/>
      <family val="3"/>
      <charset val="134"/>
    </font>
    <font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b/>
      <sz val="11"/>
      <color rgb="FF3F3F3F"/>
      <name val="OPPO Sans 4.0 Medium"/>
      <family val="3"/>
      <charset val="134"/>
    </font>
    <font>
      <b/>
      <sz val="11"/>
      <color rgb="FF7030A0"/>
      <name val="OPPO Sans 4.0 Medium"/>
      <family val="3"/>
      <charset val="134"/>
    </font>
    <font>
      <b/>
      <sz val="11"/>
      <color theme="1"/>
      <name val="OPPO Sans 4.0 Medium"/>
      <family val="3"/>
      <charset val="134"/>
    </font>
    <font>
      <sz val="9"/>
      <name val="Arial"/>
      <family val="3"/>
      <charset val="134"/>
      <scheme val="minor"/>
    </font>
    <font>
      <sz val="11"/>
      <color theme="1"/>
      <name val="JetBrains Mono"/>
      <family val="3"/>
    </font>
    <font>
      <sz val="11"/>
      <color rgb="FF7030A0"/>
      <name val="JetBrains Mono"/>
      <family val="3"/>
    </font>
    <font>
      <sz val="11"/>
      <color rgb="FF3F3F3F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2" applyFont="1">
      <alignment vertical="center"/>
    </xf>
    <xf numFmtId="0" fontId="6" fillId="3" borderId="2" xfId="2" applyFont="1">
      <alignment vertical="center"/>
    </xf>
    <xf numFmtId="0" fontId="7" fillId="2" borderId="1" xfId="1" applyFont="1">
      <alignment vertical="center"/>
    </xf>
    <xf numFmtId="0" fontId="6" fillId="2" borderId="1" xfId="1" applyFont="1">
      <alignment vertical="center"/>
    </xf>
    <xf numFmtId="0" fontId="7" fillId="2" borderId="0" xfId="1" applyFont="1" applyBorder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2" xfId="2" applyFont="1">
      <alignment vertical="center"/>
    </xf>
    <xf numFmtId="0" fontId="11" fillId="3" borderId="2" xfId="2" applyFont="1">
      <alignment vertical="center"/>
    </xf>
    <xf numFmtId="0" fontId="12" fillId="2" borderId="1" xfId="1" applyFont="1">
      <alignment vertical="center"/>
    </xf>
    <xf numFmtId="0" fontId="11" fillId="2" borderId="1" xfId="1" applyFont="1">
      <alignment vertical="center"/>
    </xf>
    <xf numFmtId="0" fontId="5" fillId="3" borderId="3" xfId="2" applyFont="1" applyBorder="1" applyAlignment="1">
      <alignment horizontal="center" vertical="center"/>
    </xf>
    <xf numFmtId="0" fontId="5" fillId="3" borderId="4" xfId="2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5" xfId="2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3" borderId="2" xfId="2" applyFont="1">
      <alignment vertical="center"/>
    </xf>
    <xf numFmtId="0" fontId="15" fillId="3" borderId="2" xfId="2" applyFont="1">
      <alignment vertical="center"/>
    </xf>
    <xf numFmtId="0" fontId="16" fillId="3" borderId="3" xfId="2" applyFont="1" applyBorder="1" applyAlignment="1">
      <alignment horizontal="center" vertical="center"/>
    </xf>
    <xf numFmtId="0" fontId="16" fillId="3" borderId="4" xfId="2" applyFont="1" applyBorder="1" applyAlignment="1">
      <alignment horizontal="center" vertical="center"/>
    </xf>
    <xf numFmtId="0" fontId="16" fillId="3" borderId="5" xfId="2" applyFont="1" applyBorder="1" applyAlignment="1">
      <alignment horizontal="center" vertical="center"/>
    </xf>
    <xf numFmtId="0" fontId="14" fillId="2" borderId="1" xfId="1" applyFont="1">
      <alignment vertical="center"/>
    </xf>
    <xf numFmtId="0" fontId="15" fillId="2" borderId="1" xfId="1" applyFo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opLeftCell="A11" zoomScale="115" workbookViewId="0">
      <selection activeCell="C7" sqref="C7"/>
    </sheetView>
  </sheetViews>
  <sheetFormatPr defaultColWidth="9.0625" defaultRowHeight="13.5"/>
  <cols>
    <col min="1" max="1" width="9.0625" style="1"/>
    <col min="2" max="2" width="13.1875" style="2" customWidth="1"/>
    <col min="3" max="3" width="10.6875" style="1" customWidth="1"/>
    <col min="4" max="5" width="9.0625" style="1"/>
    <col min="6" max="6" width="10.9375" style="1" customWidth="1"/>
    <col min="7" max="7" width="12" style="1" customWidth="1"/>
    <col min="8" max="8" width="10.9375" style="1" customWidth="1"/>
    <col min="9" max="9" width="14.125" style="1" customWidth="1"/>
    <col min="10" max="11" width="9.0625" style="1"/>
    <col min="12" max="12" width="17.4375" style="1" customWidth="1"/>
    <col min="13" max="13" width="13.3125" style="1" customWidth="1"/>
    <col min="14" max="14" width="23" style="1" customWidth="1"/>
    <col min="15" max="16384" width="9.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15"/>
      <c r="H1" s="14" t="s">
        <v>6</v>
      </c>
      <c r="I1" s="16"/>
      <c r="J1" s="16"/>
      <c r="K1" s="15"/>
      <c r="L1" s="3" t="s">
        <v>7</v>
      </c>
      <c r="M1" s="3" t="s">
        <v>8</v>
      </c>
      <c r="N1" s="3" t="s">
        <v>9</v>
      </c>
    </row>
    <row r="2" spans="1:14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14" t="s">
        <v>14</v>
      </c>
      <c r="G2" s="15"/>
      <c r="H2" s="14" t="s">
        <v>15</v>
      </c>
      <c r="I2" s="16"/>
      <c r="J2" s="16"/>
      <c r="K2" s="15"/>
      <c r="L2" s="3" t="s">
        <v>12</v>
      </c>
      <c r="M2" s="3" t="s">
        <v>12</v>
      </c>
    </row>
    <row r="3" spans="1:14" s="3" customFormat="1">
      <c r="A3" s="3" t="s">
        <v>0</v>
      </c>
      <c r="B3" s="4"/>
      <c r="F3" s="14"/>
      <c r="G3" s="15"/>
      <c r="H3" s="14" t="s">
        <v>16</v>
      </c>
      <c r="I3" s="16"/>
      <c r="J3" s="16"/>
      <c r="K3" s="15"/>
    </row>
    <row r="4" spans="1:14" s="3" customFormat="1">
      <c r="A4" s="3" t="s">
        <v>17</v>
      </c>
      <c r="B4" s="4" t="s">
        <v>1</v>
      </c>
    </row>
    <row r="5" spans="1:14" s="5" customFormat="1">
      <c r="B5" s="6" t="s">
        <v>18</v>
      </c>
      <c r="C5" s="5" t="s">
        <v>19</v>
      </c>
      <c r="D5" s="5" t="s">
        <v>20</v>
      </c>
      <c r="E5" s="5">
        <v>1</v>
      </c>
      <c r="H5" s="5" t="s">
        <v>21</v>
      </c>
      <c r="I5" s="5">
        <v>0</v>
      </c>
      <c r="J5" s="5">
        <v>1</v>
      </c>
      <c r="K5" s="5">
        <v>1</v>
      </c>
      <c r="L5" s="5" t="s">
        <v>22</v>
      </c>
    </row>
    <row r="6" spans="1:14" s="5" customFormat="1">
      <c r="B6" s="6"/>
      <c r="H6" s="5" t="s">
        <v>23</v>
      </c>
      <c r="I6" s="5">
        <v>40</v>
      </c>
      <c r="J6" s="5">
        <v>1</v>
      </c>
      <c r="K6" s="5">
        <v>2</v>
      </c>
    </row>
    <row r="7" spans="1:14" s="5" customFormat="1">
      <c r="B7" s="6" t="s">
        <v>24</v>
      </c>
      <c r="C7" s="5" t="s">
        <v>25</v>
      </c>
      <c r="D7" s="5" t="s">
        <v>20</v>
      </c>
      <c r="E7" s="5">
        <v>2</v>
      </c>
      <c r="H7" s="5" t="s">
        <v>26</v>
      </c>
      <c r="I7" s="5">
        <v>0</v>
      </c>
      <c r="J7" s="5">
        <v>1</v>
      </c>
      <c r="K7" s="5">
        <v>1</v>
      </c>
      <c r="L7" s="5" t="s">
        <v>22</v>
      </c>
    </row>
    <row r="8" spans="1:14" s="5" customFormat="1">
      <c r="B8" s="6"/>
      <c r="H8" s="5" t="s">
        <v>23</v>
      </c>
      <c r="I8" s="5">
        <v>40</v>
      </c>
      <c r="J8" s="5">
        <v>1</v>
      </c>
      <c r="K8" s="5">
        <v>2</v>
      </c>
    </row>
    <row r="9" spans="1:14" s="5" customFormat="1">
      <c r="B9" s="6" t="s">
        <v>27</v>
      </c>
      <c r="C9" s="5" t="s">
        <v>28</v>
      </c>
      <c r="D9" s="5" t="s">
        <v>20</v>
      </c>
      <c r="E9" s="5">
        <v>3</v>
      </c>
      <c r="H9" s="5" t="s">
        <v>29</v>
      </c>
      <c r="I9" s="5">
        <v>0</v>
      </c>
      <c r="J9" s="5">
        <v>1</v>
      </c>
      <c r="K9" s="5">
        <v>1</v>
      </c>
      <c r="L9" s="5" t="s">
        <v>22</v>
      </c>
    </row>
    <row r="10" spans="1:14" s="5" customFormat="1">
      <c r="B10" s="6"/>
      <c r="H10" s="5" t="s">
        <v>23</v>
      </c>
      <c r="I10" s="5">
        <v>40</v>
      </c>
      <c r="J10" s="5">
        <v>1</v>
      </c>
      <c r="K10" s="5">
        <v>2</v>
      </c>
    </row>
    <row r="11" spans="1:14" s="5" customFormat="1">
      <c r="B11" s="6" t="s">
        <v>30</v>
      </c>
      <c r="C11" s="5" t="s">
        <v>31</v>
      </c>
      <c r="D11" s="5" t="s">
        <v>20</v>
      </c>
      <c r="E11" s="5">
        <v>4</v>
      </c>
      <c r="H11" s="5" t="s">
        <v>32</v>
      </c>
      <c r="I11" s="5">
        <v>0</v>
      </c>
      <c r="J11" s="5">
        <v>1</v>
      </c>
      <c r="K11" s="5">
        <v>1</v>
      </c>
      <c r="L11" s="5" t="s">
        <v>22</v>
      </c>
    </row>
    <row r="12" spans="1:14" s="5" customFormat="1">
      <c r="B12" s="6"/>
      <c r="H12" s="5" t="s">
        <v>23</v>
      </c>
      <c r="I12" s="5">
        <v>40</v>
      </c>
      <c r="J12" s="5">
        <v>1</v>
      </c>
      <c r="K12" s="5">
        <v>2</v>
      </c>
    </row>
    <row r="13" spans="1:14" s="5" customFormat="1">
      <c r="B13" s="6" t="s">
        <v>33</v>
      </c>
      <c r="C13" s="5" t="s">
        <v>34</v>
      </c>
      <c r="D13" s="5" t="s">
        <v>20</v>
      </c>
      <c r="E13" s="5">
        <v>5</v>
      </c>
      <c r="H13" s="5" t="s">
        <v>35</v>
      </c>
      <c r="I13" s="5">
        <v>0</v>
      </c>
      <c r="J13" s="5">
        <v>1</v>
      </c>
      <c r="K13" s="5">
        <v>1</v>
      </c>
      <c r="L13" s="5" t="s">
        <v>22</v>
      </c>
    </row>
    <row r="14" spans="1:14" s="5" customFormat="1">
      <c r="B14" s="6"/>
      <c r="H14" s="5" t="s">
        <v>23</v>
      </c>
      <c r="I14" s="5">
        <v>40</v>
      </c>
      <c r="J14" s="5">
        <v>1</v>
      </c>
      <c r="K14" s="5">
        <v>2</v>
      </c>
    </row>
    <row r="15" spans="1:14" s="5" customFormat="1">
      <c r="B15" s="6" t="s">
        <v>36</v>
      </c>
      <c r="C15" s="5" t="s">
        <v>37</v>
      </c>
      <c r="D15" s="5" t="s">
        <v>20</v>
      </c>
      <c r="E15" s="5">
        <v>6</v>
      </c>
      <c r="H15" s="5" t="s">
        <v>38</v>
      </c>
      <c r="I15" s="5">
        <v>0</v>
      </c>
      <c r="J15" s="5">
        <v>1</v>
      </c>
      <c r="K15" s="5">
        <v>1</v>
      </c>
      <c r="L15" s="5" t="s">
        <v>22</v>
      </c>
    </row>
    <row r="16" spans="1:14" s="5" customFormat="1">
      <c r="B16" s="6"/>
      <c r="H16" s="5" t="s">
        <v>23</v>
      </c>
      <c r="I16" s="5">
        <v>40</v>
      </c>
      <c r="J16" s="5">
        <v>1</v>
      </c>
      <c r="K16" s="5">
        <v>2</v>
      </c>
    </row>
    <row r="17" spans="1:14" s="5" customFormat="1">
      <c r="B17" s="6" t="s">
        <v>39</v>
      </c>
      <c r="C17" s="5" t="s">
        <v>40</v>
      </c>
      <c r="D17" s="5" t="s">
        <v>20</v>
      </c>
      <c r="E17" s="5">
        <v>7</v>
      </c>
      <c r="H17" s="5" t="s">
        <v>41</v>
      </c>
      <c r="I17" s="5">
        <v>0</v>
      </c>
      <c r="J17" s="5">
        <v>1</v>
      </c>
      <c r="K17" s="5">
        <v>1</v>
      </c>
      <c r="L17" s="5" t="s">
        <v>22</v>
      </c>
    </row>
    <row r="18" spans="1:14" s="5" customFormat="1">
      <c r="B18" s="6"/>
      <c r="H18" s="5" t="s">
        <v>23</v>
      </c>
      <c r="I18" s="5">
        <v>40</v>
      </c>
      <c r="J18" s="5">
        <v>1</v>
      </c>
      <c r="K18" s="5">
        <v>2</v>
      </c>
    </row>
    <row r="19" spans="1:14" s="5" customFormat="1">
      <c r="B19" s="6" t="s">
        <v>42</v>
      </c>
      <c r="C19" s="5" t="s">
        <v>43</v>
      </c>
      <c r="D19" s="5" t="s">
        <v>20</v>
      </c>
      <c r="E19" s="5">
        <v>8</v>
      </c>
      <c r="H19" s="5" t="s">
        <v>44</v>
      </c>
      <c r="I19" s="5">
        <v>0</v>
      </c>
      <c r="J19" s="5">
        <v>1</v>
      </c>
      <c r="K19" s="5">
        <v>1</v>
      </c>
      <c r="L19" s="5" t="s">
        <v>22</v>
      </c>
    </row>
    <row r="20" spans="1:14" s="5" customFormat="1">
      <c r="B20" s="6"/>
      <c r="H20" s="5" t="s">
        <v>23</v>
      </c>
      <c r="I20" s="5">
        <v>40</v>
      </c>
      <c r="J20" s="5">
        <v>1</v>
      </c>
      <c r="K20" s="5">
        <v>2</v>
      </c>
    </row>
    <row r="21" spans="1:14" s="5" customFormat="1">
      <c r="A21" s="7"/>
      <c r="B21" s="6"/>
    </row>
    <row r="22" spans="1:14" s="5" customFormat="1">
      <c r="B22" s="6" t="s">
        <v>45</v>
      </c>
      <c r="C22" s="5" t="s">
        <v>46</v>
      </c>
      <c r="D22" s="5" t="s">
        <v>47</v>
      </c>
      <c r="E22" s="5">
        <v>3</v>
      </c>
      <c r="H22" s="5" t="s">
        <v>29</v>
      </c>
      <c r="I22" s="5">
        <v>0</v>
      </c>
      <c r="J22" s="5">
        <v>1</v>
      </c>
      <c r="K22" s="5">
        <v>2</v>
      </c>
      <c r="L22" s="5" t="s">
        <v>22</v>
      </c>
      <c r="N22" s="5" t="s">
        <v>48</v>
      </c>
    </row>
    <row r="23" spans="1:14" s="5" customFormat="1">
      <c r="B23" s="6"/>
      <c r="H23" s="5" t="s">
        <v>23</v>
      </c>
      <c r="I23" s="5">
        <v>40</v>
      </c>
      <c r="J23" s="5">
        <v>1</v>
      </c>
      <c r="K23" s="5">
        <v>4</v>
      </c>
    </row>
    <row r="24" spans="1:14" s="5" customFormat="1">
      <c r="B24" s="6" t="s">
        <v>49</v>
      </c>
      <c r="C24" s="5" t="s">
        <v>50</v>
      </c>
      <c r="D24" s="5" t="s">
        <v>47</v>
      </c>
      <c r="E24" s="5">
        <v>4</v>
      </c>
      <c r="H24" s="5" t="s">
        <v>32</v>
      </c>
      <c r="I24" s="5">
        <v>0</v>
      </c>
      <c r="J24" s="5">
        <v>1</v>
      </c>
      <c r="K24" s="5">
        <v>2</v>
      </c>
      <c r="L24" s="5" t="s">
        <v>22</v>
      </c>
      <c r="N24" s="5" t="s">
        <v>51</v>
      </c>
    </row>
    <row r="25" spans="1:14" s="5" customFormat="1">
      <c r="B25" s="6"/>
      <c r="H25" s="5" t="s">
        <v>23</v>
      </c>
      <c r="I25" s="5">
        <v>40</v>
      </c>
      <c r="J25" s="5">
        <v>1</v>
      </c>
      <c r="K25" s="5">
        <v>4</v>
      </c>
    </row>
    <row r="26" spans="1:14" s="5" customFormat="1">
      <c r="B26" s="6" t="s">
        <v>52</v>
      </c>
      <c r="C26" s="5" t="s">
        <v>53</v>
      </c>
      <c r="D26" s="5" t="s">
        <v>47</v>
      </c>
      <c r="E26" s="5">
        <v>5</v>
      </c>
      <c r="H26" s="5" t="s">
        <v>35</v>
      </c>
      <c r="I26" s="5">
        <v>0</v>
      </c>
      <c r="J26" s="5">
        <v>1</v>
      </c>
      <c r="K26" s="5">
        <v>2</v>
      </c>
      <c r="L26" s="5" t="s">
        <v>22</v>
      </c>
      <c r="N26" s="5" t="s">
        <v>51</v>
      </c>
    </row>
    <row r="27" spans="1:14" s="5" customFormat="1">
      <c r="B27" s="6"/>
      <c r="H27" s="5" t="s">
        <v>23</v>
      </c>
      <c r="I27" s="5">
        <v>40</v>
      </c>
      <c r="J27" s="5">
        <v>1</v>
      </c>
      <c r="K27" s="5">
        <v>4</v>
      </c>
    </row>
    <row r="28" spans="1:14" s="5" customFormat="1">
      <c r="B28" s="6" t="s">
        <v>54</v>
      </c>
      <c r="C28" s="5" t="s">
        <v>55</v>
      </c>
      <c r="D28" s="5" t="s">
        <v>47</v>
      </c>
      <c r="E28" s="5">
        <v>6</v>
      </c>
      <c r="H28" s="5" t="s">
        <v>38</v>
      </c>
      <c r="I28" s="5">
        <v>0</v>
      </c>
      <c r="J28" s="5">
        <v>1</v>
      </c>
      <c r="K28" s="5">
        <v>2</v>
      </c>
      <c r="L28" s="5" t="s">
        <v>22</v>
      </c>
      <c r="N28" s="5" t="s">
        <v>51</v>
      </c>
    </row>
    <row r="29" spans="1:14" s="5" customFormat="1">
      <c r="B29" s="6"/>
      <c r="H29" s="5" t="s">
        <v>23</v>
      </c>
      <c r="I29" s="5">
        <v>40</v>
      </c>
      <c r="J29" s="5">
        <v>1</v>
      </c>
      <c r="K29" s="5">
        <v>4</v>
      </c>
    </row>
    <row r="30" spans="1:14" s="5" customFormat="1">
      <c r="B30" s="6" t="s">
        <v>56</v>
      </c>
      <c r="C30" s="5" t="s">
        <v>57</v>
      </c>
      <c r="D30" s="5" t="s">
        <v>47</v>
      </c>
      <c r="E30" s="5">
        <v>7</v>
      </c>
      <c r="H30" s="5" t="s">
        <v>41</v>
      </c>
      <c r="I30" s="5">
        <v>0</v>
      </c>
      <c r="J30" s="5">
        <v>1</v>
      </c>
      <c r="K30" s="5">
        <v>2</v>
      </c>
      <c r="L30" s="5" t="s">
        <v>22</v>
      </c>
      <c r="N30" s="5" t="s">
        <v>51</v>
      </c>
    </row>
    <row r="31" spans="1:14" s="5" customFormat="1">
      <c r="B31" s="6"/>
      <c r="H31" s="5" t="s">
        <v>23</v>
      </c>
      <c r="I31" s="5">
        <v>40</v>
      </c>
      <c r="J31" s="5">
        <v>1</v>
      </c>
      <c r="K31" s="5">
        <v>4</v>
      </c>
    </row>
    <row r="32" spans="1:14" s="5" customFormat="1">
      <c r="B32" s="6" t="s">
        <v>58</v>
      </c>
      <c r="C32" s="5" t="s">
        <v>59</v>
      </c>
      <c r="D32" s="5" t="s">
        <v>47</v>
      </c>
      <c r="E32" s="5">
        <v>8</v>
      </c>
      <c r="H32" s="5" t="s">
        <v>44</v>
      </c>
      <c r="I32" s="5">
        <v>0</v>
      </c>
      <c r="J32" s="5">
        <v>1</v>
      </c>
      <c r="K32" s="5">
        <v>2</v>
      </c>
      <c r="L32" s="5" t="s">
        <v>22</v>
      </c>
      <c r="N32" s="5" t="s">
        <v>51</v>
      </c>
    </row>
    <row r="33" spans="2:11" s="5" customFormat="1">
      <c r="B33" s="6"/>
      <c r="H33" s="5" t="s">
        <v>23</v>
      </c>
      <c r="I33" s="5">
        <v>40</v>
      </c>
      <c r="J33" s="5">
        <v>1</v>
      </c>
      <c r="K33" s="5">
        <v>4</v>
      </c>
    </row>
    <row r="34" spans="2:11" s="5" customFormat="1">
      <c r="B34" s="6"/>
    </row>
    <row r="35" spans="2:11" s="5" customFormat="1">
      <c r="B35" s="6"/>
    </row>
    <row r="36" spans="2:11" s="5" customFormat="1">
      <c r="B36" s="6"/>
    </row>
    <row r="37" spans="2:11" s="5" customFormat="1">
      <c r="B37" s="6"/>
    </row>
    <row r="38" spans="2:11" s="5" customFormat="1">
      <c r="B38" s="6"/>
    </row>
    <row r="39" spans="2:11" s="5" customFormat="1">
      <c r="B39" s="6"/>
    </row>
    <row r="40" spans="2:11" s="5" customFormat="1">
      <c r="B40" s="6"/>
    </row>
    <row r="41" spans="2:11" s="5" customFormat="1">
      <c r="B41" s="6"/>
    </row>
    <row r="42" spans="2:11" s="5" customFormat="1">
      <c r="B42" s="6"/>
    </row>
    <row r="43" spans="2:11" s="5" customFormat="1">
      <c r="B43" s="6"/>
    </row>
    <row r="44" spans="2:11" s="5" customFormat="1">
      <c r="B44" s="6"/>
    </row>
    <row r="45" spans="2:11" s="5" customFormat="1">
      <c r="B45" s="6"/>
    </row>
    <row r="46" spans="2:11" s="5" customFormat="1">
      <c r="B46" s="6"/>
    </row>
    <row r="47" spans="2:11" s="5" customFormat="1">
      <c r="B47" s="6"/>
    </row>
    <row r="48" spans="2:11" s="5" customFormat="1">
      <c r="B48" s="6"/>
    </row>
    <row r="49" spans="2:2" s="5" customFormat="1">
      <c r="B49" s="6"/>
    </row>
    <row r="50" spans="2:2" s="5" customFormat="1">
      <c r="B50" s="6"/>
    </row>
    <row r="51" spans="2:2" s="5" customFormat="1">
      <c r="B51" s="6"/>
    </row>
    <row r="52" spans="2:2" s="5" customFormat="1">
      <c r="B52" s="6"/>
    </row>
    <row r="53" spans="2:2" s="5" customFormat="1">
      <c r="B53" s="6"/>
    </row>
    <row r="54" spans="2:2" s="5" customFormat="1">
      <c r="B54" s="6"/>
    </row>
    <row r="55" spans="2:2" s="5" customFormat="1">
      <c r="B55" s="6"/>
    </row>
    <row r="56" spans="2:2" s="5" customFormat="1">
      <c r="B56" s="6"/>
    </row>
    <row r="57" spans="2:2" s="5" customFormat="1">
      <c r="B57" s="6"/>
    </row>
    <row r="58" spans="2:2" s="5" customFormat="1">
      <c r="B58" s="6"/>
    </row>
    <row r="59" spans="2:2" s="5" customFormat="1">
      <c r="B59" s="6"/>
    </row>
    <row r="60" spans="2:2" s="5" customFormat="1">
      <c r="B60" s="6"/>
    </row>
    <row r="61" spans="2:2" s="5" customFormat="1">
      <c r="B61" s="6"/>
    </row>
    <row r="62" spans="2:2" s="5" customFormat="1">
      <c r="B62" s="6"/>
    </row>
    <row r="63" spans="2:2" s="5" customFormat="1">
      <c r="B63" s="6"/>
    </row>
    <row r="64" spans="2:2" s="5" customFormat="1">
      <c r="B64" s="6"/>
    </row>
    <row r="65" spans="2:2" s="5" customFormat="1">
      <c r="B65" s="6"/>
    </row>
    <row r="66" spans="2:2" s="5" customFormat="1">
      <c r="B66" s="6"/>
    </row>
    <row r="67" spans="2:2" s="5" customFormat="1">
      <c r="B67" s="6"/>
    </row>
    <row r="68" spans="2:2" s="5" customFormat="1">
      <c r="B68" s="6"/>
    </row>
    <row r="69" spans="2:2" s="5" customFormat="1">
      <c r="B69" s="6"/>
    </row>
    <row r="70" spans="2:2" s="5" customFormat="1">
      <c r="B70" s="6"/>
    </row>
    <row r="71" spans="2:2" s="5" customFormat="1">
      <c r="B71" s="6"/>
    </row>
    <row r="72" spans="2:2" s="5" customFormat="1">
      <c r="B72" s="6"/>
    </row>
    <row r="73" spans="2:2" s="5" customFormat="1">
      <c r="B73" s="6"/>
    </row>
    <row r="74" spans="2:2" s="5" customFormat="1">
      <c r="B74" s="6"/>
    </row>
    <row r="75" spans="2:2" s="5" customFormat="1">
      <c r="B75" s="6"/>
    </row>
    <row r="76" spans="2:2" s="5" customFormat="1">
      <c r="B76" s="6"/>
    </row>
    <row r="77" spans="2:2" s="5" customFormat="1">
      <c r="B77" s="6"/>
    </row>
    <row r="78" spans="2:2" s="5" customFormat="1">
      <c r="B78" s="6"/>
    </row>
    <row r="79" spans="2:2" s="5" customFormat="1">
      <c r="B79" s="6"/>
    </row>
    <row r="80" spans="2:2" s="5" customFormat="1">
      <c r="B80" s="6"/>
    </row>
    <row r="81" spans="2:2" s="5" customFormat="1">
      <c r="B81" s="6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topLeftCell="A16" workbookViewId="0">
      <selection activeCell="F7" sqref="F7"/>
    </sheetView>
  </sheetViews>
  <sheetFormatPr defaultColWidth="9.0625" defaultRowHeight="15"/>
  <cols>
    <col min="1" max="1" width="9.0625" style="8"/>
    <col min="2" max="2" width="13.1875" style="9" customWidth="1"/>
    <col min="3" max="3" width="10.6875" style="8" customWidth="1"/>
    <col min="4" max="4" width="9.0625" style="8"/>
    <col min="5" max="5" width="11.9375" style="8" customWidth="1"/>
    <col min="6" max="6" width="10.9375" style="8" customWidth="1"/>
    <col min="7" max="7" width="9.0625" style="8"/>
    <col min="8" max="8" width="14.1875" style="8" customWidth="1"/>
    <col min="9" max="11" width="9.0625" style="8"/>
    <col min="12" max="12" width="17.4375" style="8" customWidth="1"/>
    <col min="13" max="13" width="13.3125" style="8" customWidth="1"/>
    <col min="14" max="14" width="23" style="8" customWidth="1"/>
    <col min="15" max="16384" width="9.0625" style="8"/>
  </cols>
  <sheetData>
    <row r="1" spans="1:14" s="10" customFormat="1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7" t="s">
        <v>5</v>
      </c>
      <c r="G1" s="18"/>
      <c r="H1" s="17" t="s">
        <v>6</v>
      </c>
      <c r="I1" s="19"/>
      <c r="J1" s="19"/>
      <c r="K1" s="18"/>
      <c r="L1" s="10" t="s">
        <v>7</v>
      </c>
      <c r="M1" s="10" t="s">
        <v>8</v>
      </c>
      <c r="N1" s="3" t="s">
        <v>9</v>
      </c>
    </row>
    <row r="2" spans="1:14" s="10" customFormat="1">
      <c r="A2" s="10" t="s">
        <v>10</v>
      </c>
      <c r="B2" s="11" t="s">
        <v>11</v>
      </c>
      <c r="C2" s="10" t="s">
        <v>12</v>
      </c>
      <c r="D2" s="10" t="s">
        <v>12</v>
      </c>
      <c r="E2" s="10" t="s">
        <v>13</v>
      </c>
      <c r="F2" s="17" t="s">
        <v>14</v>
      </c>
      <c r="G2" s="18"/>
      <c r="H2" s="17" t="s">
        <v>15</v>
      </c>
      <c r="I2" s="19"/>
      <c r="J2" s="19"/>
      <c r="K2" s="18"/>
      <c r="L2" s="10" t="s">
        <v>12</v>
      </c>
      <c r="M2" s="10" t="s">
        <v>12</v>
      </c>
      <c r="N2" s="3"/>
    </row>
    <row r="3" spans="1:14" s="10" customFormat="1">
      <c r="A3" s="10" t="s">
        <v>0</v>
      </c>
      <c r="B3" s="11"/>
      <c r="F3" s="17"/>
      <c r="G3" s="18"/>
      <c r="H3" s="17" t="s">
        <v>16</v>
      </c>
      <c r="I3" s="19"/>
      <c r="J3" s="19"/>
      <c r="K3" s="18"/>
      <c r="N3" s="3"/>
    </row>
    <row r="4" spans="1:14" s="10" customFormat="1">
      <c r="A4" s="10" t="s">
        <v>17</v>
      </c>
      <c r="B4" s="11" t="s">
        <v>1</v>
      </c>
      <c r="N4" s="3"/>
    </row>
    <row r="5" spans="1:14" s="12" customFormat="1">
      <c r="B5" s="13" t="s">
        <v>60</v>
      </c>
      <c r="C5" s="12" t="s">
        <v>61</v>
      </c>
      <c r="D5" s="12" t="s">
        <v>20</v>
      </c>
      <c r="E5" s="12">
        <v>1</v>
      </c>
      <c r="H5" s="12" t="s">
        <v>62</v>
      </c>
      <c r="I5" s="12">
        <v>0</v>
      </c>
      <c r="J5" s="12">
        <v>1</v>
      </c>
      <c r="K5" s="12">
        <v>1</v>
      </c>
      <c r="L5" s="12" t="s">
        <v>63</v>
      </c>
      <c r="N5" s="5"/>
    </row>
    <row r="6" spans="1:14" s="12" customFormat="1">
      <c r="B6" s="13"/>
      <c r="H6" s="12" t="s">
        <v>64</v>
      </c>
      <c r="I6" s="12">
        <v>10</v>
      </c>
      <c r="J6" s="12">
        <v>1</v>
      </c>
      <c r="K6" s="12">
        <v>1</v>
      </c>
      <c r="N6" s="5"/>
    </row>
    <row r="7" spans="1:14" s="12" customFormat="1">
      <c r="B7" s="13" t="s">
        <v>65</v>
      </c>
      <c r="C7" s="12" t="s">
        <v>66</v>
      </c>
      <c r="D7" s="12" t="s">
        <v>20</v>
      </c>
      <c r="E7" s="12">
        <v>2</v>
      </c>
      <c r="H7" s="12" t="s">
        <v>67</v>
      </c>
      <c r="I7" s="12">
        <v>0</v>
      </c>
      <c r="J7" s="12">
        <v>1</v>
      </c>
      <c r="K7" s="12">
        <v>1</v>
      </c>
      <c r="L7" s="12" t="s">
        <v>63</v>
      </c>
      <c r="N7" s="5"/>
    </row>
    <row r="8" spans="1:14" s="12" customFormat="1">
      <c r="B8" s="13"/>
      <c r="H8" s="12" t="s">
        <v>68</v>
      </c>
      <c r="I8" s="12">
        <v>10</v>
      </c>
      <c r="J8" s="12">
        <v>1</v>
      </c>
      <c r="K8" s="12">
        <v>1</v>
      </c>
      <c r="N8" s="5"/>
    </row>
    <row r="9" spans="1:14" s="12" customFormat="1">
      <c r="B9" s="13" t="s">
        <v>69</v>
      </c>
      <c r="C9" s="12" t="s">
        <v>70</v>
      </c>
      <c r="D9" s="12" t="s">
        <v>20</v>
      </c>
      <c r="E9" s="12">
        <v>3</v>
      </c>
      <c r="H9" s="12" t="s">
        <v>71</v>
      </c>
      <c r="I9" s="12">
        <v>0</v>
      </c>
      <c r="J9" s="12">
        <v>1</v>
      </c>
      <c r="K9" s="12">
        <v>1</v>
      </c>
      <c r="L9" s="12" t="s">
        <v>63</v>
      </c>
      <c r="N9" s="5"/>
    </row>
    <row r="10" spans="1:14" s="12" customFormat="1">
      <c r="B10" s="13"/>
      <c r="H10" s="12" t="s">
        <v>72</v>
      </c>
      <c r="I10" s="12">
        <v>10</v>
      </c>
      <c r="J10" s="12">
        <v>1</v>
      </c>
      <c r="K10" s="12">
        <v>1</v>
      </c>
      <c r="N10" s="5"/>
    </row>
    <row r="11" spans="1:14" s="12" customFormat="1">
      <c r="B11" s="13" t="s">
        <v>73</v>
      </c>
      <c r="C11" s="12" t="s">
        <v>74</v>
      </c>
      <c r="D11" s="12" t="s">
        <v>20</v>
      </c>
      <c r="E11" s="12">
        <v>4</v>
      </c>
      <c r="H11" s="12" t="s">
        <v>75</v>
      </c>
      <c r="I11" s="12">
        <v>0</v>
      </c>
      <c r="J11" s="12">
        <v>1</v>
      </c>
      <c r="K11" s="12">
        <v>1</v>
      </c>
      <c r="L11" s="12" t="s">
        <v>63</v>
      </c>
      <c r="N11" s="5"/>
    </row>
    <row r="12" spans="1:14" s="12" customFormat="1">
      <c r="B12" s="13"/>
      <c r="H12" s="12" t="s">
        <v>76</v>
      </c>
      <c r="I12" s="12">
        <v>10</v>
      </c>
      <c r="J12" s="12">
        <v>1</v>
      </c>
      <c r="K12" s="12">
        <v>1</v>
      </c>
      <c r="N12" s="5"/>
    </row>
    <row r="13" spans="1:14" s="12" customFormat="1">
      <c r="B13" s="13" t="s">
        <v>77</v>
      </c>
      <c r="C13" s="12" t="s">
        <v>78</v>
      </c>
      <c r="D13" s="12" t="s">
        <v>20</v>
      </c>
      <c r="E13" s="12">
        <v>5</v>
      </c>
      <c r="H13" s="12" t="s">
        <v>79</v>
      </c>
      <c r="I13" s="12">
        <v>0</v>
      </c>
      <c r="J13" s="12">
        <v>1</v>
      </c>
      <c r="K13" s="12">
        <v>1</v>
      </c>
      <c r="L13" s="12" t="s">
        <v>63</v>
      </c>
      <c r="N13" s="5"/>
    </row>
    <row r="14" spans="1:14" s="12" customFormat="1">
      <c r="B14" s="13"/>
      <c r="H14" s="12" t="s">
        <v>80</v>
      </c>
      <c r="I14" s="12">
        <v>10</v>
      </c>
      <c r="J14" s="12">
        <v>1</v>
      </c>
      <c r="K14" s="12">
        <v>1</v>
      </c>
      <c r="N14" s="5"/>
    </row>
    <row r="15" spans="1:14" s="12" customFormat="1">
      <c r="B15" s="13" t="s">
        <v>81</v>
      </c>
      <c r="C15" s="12" t="s">
        <v>82</v>
      </c>
      <c r="D15" s="12" t="s">
        <v>20</v>
      </c>
      <c r="E15" s="12">
        <v>6</v>
      </c>
      <c r="H15" s="12" t="s">
        <v>83</v>
      </c>
      <c r="I15" s="12">
        <v>0</v>
      </c>
      <c r="J15" s="12">
        <v>1</v>
      </c>
      <c r="K15" s="12">
        <v>1</v>
      </c>
      <c r="L15" s="12" t="s">
        <v>63</v>
      </c>
      <c r="N15" s="5"/>
    </row>
    <row r="16" spans="1:14" s="12" customFormat="1">
      <c r="B16" s="13"/>
      <c r="H16" s="12" t="s">
        <v>84</v>
      </c>
      <c r="I16" s="12">
        <v>10</v>
      </c>
      <c r="J16" s="12">
        <v>1</v>
      </c>
      <c r="K16" s="12">
        <v>1</v>
      </c>
      <c r="N16" s="5"/>
    </row>
    <row r="17" spans="2:14" s="12" customFormat="1">
      <c r="B17" s="13" t="s">
        <v>85</v>
      </c>
      <c r="C17" s="12" t="s">
        <v>86</v>
      </c>
      <c r="D17" s="12" t="s">
        <v>20</v>
      </c>
      <c r="E17" s="12">
        <v>7</v>
      </c>
      <c r="H17" s="12" t="s">
        <v>87</v>
      </c>
      <c r="I17" s="12">
        <v>0</v>
      </c>
      <c r="J17" s="12">
        <v>1</v>
      </c>
      <c r="K17" s="12">
        <v>1</v>
      </c>
      <c r="L17" s="12" t="s">
        <v>63</v>
      </c>
      <c r="N17" s="5"/>
    </row>
    <row r="18" spans="2:14" s="12" customFormat="1">
      <c r="B18" s="13"/>
      <c r="H18" s="12" t="s">
        <v>88</v>
      </c>
      <c r="I18" s="12">
        <v>10</v>
      </c>
      <c r="J18" s="12">
        <v>1</v>
      </c>
      <c r="K18" s="12">
        <v>1</v>
      </c>
      <c r="N18" s="5"/>
    </row>
    <row r="19" spans="2:14" s="12" customFormat="1">
      <c r="B19" s="13" t="s">
        <v>89</v>
      </c>
      <c r="C19" s="12" t="s">
        <v>90</v>
      </c>
      <c r="D19" s="12" t="s">
        <v>20</v>
      </c>
      <c r="E19" s="12">
        <v>8</v>
      </c>
      <c r="H19" s="12" t="s">
        <v>91</v>
      </c>
      <c r="I19" s="12">
        <v>0</v>
      </c>
      <c r="J19" s="12">
        <v>1</v>
      </c>
      <c r="K19" s="12">
        <v>1</v>
      </c>
      <c r="L19" s="12" t="s">
        <v>63</v>
      </c>
      <c r="N19" s="5"/>
    </row>
    <row r="20" spans="2:14" s="12" customFormat="1">
      <c r="B20" s="13"/>
      <c r="H20" s="12" t="s">
        <v>92</v>
      </c>
      <c r="I20" s="12">
        <v>10</v>
      </c>
      <c r="J20" s="12">
        <v>1</v>
      </c>
      <c r="K20" s="12">
        <v>1</v>
      </c>
      <c r="N20" s="5"/>
    </row>
    <row r="21" spans="2:14" s="12" customFormat="1">
      <c r="B21" s="13"/>
      <c r="N21" s="5"/>
    </row>
    <row r="22" spans="2:14" s="12" customFormat="1">
      <c r="B22" s="13" t="s">
        <v>93</v>
      </c>
      <c r="C22" s="12" t="s">
        <v>94</v>
      </c>
      <c r="D22" s="12" t="s">
        <v>47</v>
      </c>
      <c r="E22" s="12">
        <v>3</v>
      </c>
      <c r="H22" s="12" t="s">
        <v>71</v>
      </c>
      <c r="I22" s="12">
        <v>0</v>
      </c>
      <c r="J22" s="12">
        <v>1</v>
      </c>
      <c r="K22" s="12">
        <v>2</v>
      </c>
      <c r="L22" s="12" t="s">
        <v>63</v>
      </c>
      <c r="N22" s="5" t="s">
        <v>48</v>
      </c>
    </row>
    <row r="23" spans="2:14" s="12" customFormat="1">
      <c r="B23" s="13"/>
      <c r="H23" s="12" t="s">
        <v>72</v>
      </c>
      <c r="I23" s="12">
        <v>10</v>
      </c>
      <c r="J23" s="12">
        <v>1</v>
      </c>
      <c r="K23" s="12">
        <v>2</v>
      </c>
      <c r="N23" s="5"/>
    </row>
    <row r="24" spans="2:14" s="12" customFormat="1">
      <c r="B24" s="13" t="s">
        <v>95</v>
      </c>
      <c r="C24" s="12" t="s">
        <v>96</v>
      </c>
      <c r="D24" s="12" t="s">
        <v>47</v>
      </c>
      <c r="E24" s="12">
        <v>4</v>
      </c>
      <c r="H24" s="12" t="s">
        <v>75</v>
      </c>
      <c r="I24" s="12">
        <v>0</v>
      </c>
      <c r="J24" s="12">
        <v>1</v>
      </c>
      <c r="K24" s="12">
        <v>2</v>
      </c>
      <c r="L24" s="12" t="s">
        <v>63</v>
      </c>
      <c r="N24" s="5" t="s">
        <v>51</v>
      </c>
    </row>
    <row r="25" spans="2:14" s="12" customFormat="1">
      <c r="B25" s="13"/>
      <c r="H25" s="12" t="s">
        <v>76</v>
      </c>
      <c r="I25" s="12">
        <v>10</v>
      </c>
      <c r="J25" s="12">
        <v>1</v>
      </c>
      <c r="K25" s="12">
        <v>2</v>
      </c>
      <c r="N25" s="5"/>
    </row>
    <row r="26" spans="2:14" s="12" customFormat="1">
      <c r="B26" s="13" t="s">
        <v>97</v>
      </c>
      <c r="C26" s="12" t="s">
        <v>98</v>
      </c>
      <c r="D26" s="12" t="s">
        <v>47</v>
      </c>
      <c r="E26" s="12">
        <v>5</v>
      </c>
      <c r="H26" s="12" t="s">
        <v>79</v>
      </c>
      <c r="I26" s="12">
        <v>0</v>
      </c>
      <c r="J26" s="12">
        <v>1</v>
      </c>
      <c r="K26" s="12">
        <v>2</v>
      </c>
      <c r="L26" s="12" t="s">
        <v>63</v>
      </c>
      <c r="N26" s="5" t="s">
        <v>51</v>
      </c>
    </row>
    <row r="27" spans="2:14" s="12" customFormat="1">
      <c r="B27" s="13"/>
      <c r="H27" s="12" t="s">
        <v>80</v>
      </c>
      <c r="I27" s="12">
        <v>10</v>
      </c>
      <c r="J27" s="12">
        <v>1</v>
      </c>
      <c r="K27" s="12">
        <v>2</v>
      </c>
      <c r="N27" s="5"/>
    </row>
    <row r="28" spans="2:14" s="12" customFormat="1">
      <c r="B28" s="13" t="s">
        <v>99</v>
      </c>
      <c r="C28" s="12" t="s">
        <v>100</v>
      </c>
      <c r="D28" s="12" t="s">
        <v>47</v>
      </c>
      <c r="E28" s="12">
        <v>6</v>
      </c>
      <c r="H28" s="12" t="s">
        <v>83</v>
      </c>
      <c r="I28" s="12">
        <v>0</v>
      </c>
      <c r="J28" s="12">
        <v>1</v>
      </c>
      <c r="K28" s="12">
        <v>2</v>
      </c>
      <c r="L28" s="12" t="s">
        <v>63</v>
      </c>
      <c r="N28" s="5" t="s">
        <v>51</v>
      </c>
    </row>
    <row r="29" spans="2:14" s="12" customFormat="1">
      <c r="B29" s="13"/>
      <c r="H29" s="12" t="s">
        <v>84</v>
      </c>
      <c r="I29" s="12">
        <v>10</v>
      </c>
      <c r="J29" s="12">
        <v>1</v>
      </c>
      <c r="K29" s="12">
        <v>2</v>
      </c>
      <c r="N29" s="5"/>
    </row>
    <row r="30" spans="2:14" s="12" customFormat="1">
      <c r="B30" s="13" t="s">
        <v>101</v>
      </c>
      <c r="C30" s="12" t="s">
        <v>102</v>
      </c>
      <c r="D30" s="12" t="s">
        <v>47</v>
      </c>
      <c r="E30" s="12">
        <v>7</v>
      </c>
      <c r="H30" s="12" t="s">
        <v>87</v>
      </c>
      <c r="I30" s="12">
        <v>0</v>
      </c>
      <c r="J30" s="12">
        <v>1</v>
      </c>
      <c r="K30" s="12">
        <v>2</v>
      </c>
      <c r="L30" s="12" t="s">
        <v>63</v>
      </c>
      <c r="N30" s="5" t="s">
        <v>51</v>
      </c>
    </row>
    <row r="31" spans="2:14" s="12" customFormat="1">
      <c r="B31" s="13"/>
      <c r="H31" s="12" t="s">
        <v>88</v>
      </c>
      <c r="I31" s="12">
        <v>10</v>
      </c>
      <c r="J31" s="12">
        <v>1</v>
      </c>
      <c r="K31" s="12">
        <v>2</v>
      </c>
      <c r="N31" s="5"/>
    </row>
    <row r="32" spans="2:14" s="12" customFormat="1">
      <c r="B32" s="13" t="s">
        <v>103</v>
      </c>
      <c r="C32" s="12" t="s">
        <v>104</v>
      </c>
      <c r="D32" s="12" t="s">
        <v>47</v>
      </c>
      <c r="E32" s="12">
        <v>8</v>
      </c>
      <c r="H32" s="12" t="s">
        <v>91</v>
      </c>
      <c r="I32" s="12">
        <v>0</v>
      </c>
      <c r="J32" s="12">
        <v>1</v>
      </c>
      <c r="K32" s="12">
        <v>2</v>
      </c>
      <c r="L32" s="12" t="s">
        <v>63</v>
      </c>
      <c r="N32" s="5" t="s">
        <v>51</v>
      </c>
    </row>
    <row r="33" spans="2:14" s="12" customFormat="1">
      <c r="B33" s="13"/>
      <c r="H33" s="12" t="s">
        <v>92</v>
      </c>
      <c r="I33" s="12">
        <v>10</v>
      </c>
      <c r="J33" s="12">
        <v>1</v>
      </c>
      <c r="K33" s="12">
        <v>2</v>
      </c>
      <c r="N33" s="5"/>
    </row>
    <row r="34" spans="2:14" s="12" customFormat="1">
      <c r="B34" s="13"/>
      <c r="N34" s="5"/>
    </row>
    <row r="35" spans="2:14" s="12" customFormat="1">
      <c r="B35" s="13"/>
      <c r="N35" s="5"/>
    </row>
    <row r="36" spans="2:14" s="12" customFormat="1">
      <c r="B36" s="13"/>
      <c r="N36" s="5"/>
    </row>
    <row r="37" spans="2:14" s="12" customFormat="1">
      <c r="B37" s="13"/>
      <c r="N37" s="5"/>
    </row>
    <row r="38" spans="2:14" s="12" customFormat="1">
      <c r="B38" s="13"/>
    </row>
    <row r="39" spans="2:14" s="12" customFormat="1">
      <c r="B39" s="13"/>
    </row>
    <row r="40" spans="2:14" s="12" customFormat="1">
      <c r="B40" s="13"/>
    </row>
    <row r="41" spans="2:14" s="12" customFormat="1">
      <c r="B41" s="13"/>
    </row>
    <row r="42" spans="2:14" s="12" customFormat="1">
      <c r="B42" s="13"/>
    </row>
    <row r="43" spans="2:14" s="12" customFormat="1">
      <c r="B43" s="13"/>
    </row>
    <row r="44" spans="2:14" s="12" customFormat="1">
      <c r="B44" s="13"/>
    </row>
    <row r="45" spans="2:14" s="12" customFormat="1">
      <c r="B45" s="13"/>
    </row>
    <row r="46" spans="2:14" s="12" customFormat="1">
      <c r="B46" s="13"/>
    </row>
    <row r="47" spans="2:14" s="12" customFormat="1">
      <c r="B47" s="13"/>
    </row>
    <row r="48" spans="2:14" s="12" customFormat="1">
      <c r="B48" s="13"/>
    </row>
    <row r="49" spans="2:2" s="12" customFormat="1">
      <c r="B49" s="13"/>
    </row>
    <row r="50" spans="2:2" s="12" customFormat="1">
      <c r="B50" s="13"/>
    </row>
    <row r="51" spans="2:2" s="12" customFormat="1">
      <c r="B51" s="13"/>
    </row>
    <row r="52" spans="2:2" s="12" customFormat="1">
      <c r="B52" s="13"/>
    </row>
    <row r="53" spans="2:2" s="12" customFormat="1">
      <c r="B53" s="13"/>
    </row>
    <row r="54" spans="2:2" s="12" customFormat="1">
      <c r="B54" s="13"/>
    </row>
    <row r="55" spans="2:2" s="12" customFormat="1">
      <c r="B55" s="13"/>
    </row>
    <row r="56" spans="2:2" s="12" customFormat="1">
      <c r="B56" s="13"/>
    </row>
    <row r="57" spans="2:2" s="12" customFormat="1">
      <c r="B57" s="13"/>
    </row>
    <row r="58" spans="2:2" s="12" customFormat="1">
      <c r="B58" s="13"/>
    </row>
    <row r="59" spans="2:2" s="12" customFormat="1">
      <c r="B59" s="13"/>
    </row>
    <row r="60" spans="2:2" s="12" customFormat="1">
      <c r="B60" s="13"/>
    </row>
    <row r="61" spans="2:2" s="12" customFormat="1">
      <c r="B61" s="13"/>
    </row>
    <row r="62" spans="2:2" s="12" customFormat="1">
      <c r="B62" s="13"/>
    </row>
    <row r="63" spans="2:2" s="12" customFormat="1">
      <c r="B63" s="13"/>
    </row>
    <row r="64" spans="2:2" s="12" customFormat="1">
      <c r="B64" s="13"/>
    </row>
    <row r="65" spans="2:2" s="12" customFormat="1">
      <c r="B65" s="13"/>
    </row>
    <row r="66" spans="2:2" s="12" customFormat="1">
      <c r="B66" s="13"/>
    </row>
    <row r="67" spans="2:2" s="12" customFormat="1">
      <c r="B67" s="13"/>
    </row>
    <row r="68" spans="2:2" s="12" customFormat="1">
      <c r="B68" s="13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"/>
  <sheetViews>
    <sheetView tabSelected="1" topLeftCell="A8" zoomScale="85" workbookViewId="0">
      <selection activeCell="F19" sqref="F19"/>
    </sheetView>
  </sheetViews>
  <sheetFormatPr defaultColWidth="9.0625" defaultRowHeight="15.4"/>
  <cols>
    <col min="1" max="1" width="9.0625" style="20"/>
    <col min="2" max="2" width="16.8125" style="21" customWidth="1"/>
    <col min="3" max="3" width="10.6875" style="20" customWidth="1"/>
    <col min="4" max="4" width="9.0625" style="20"/>
    <col min="5" max="5" width="13.1875" style="20" customWidth="1"/>
    <col min="6" max="6" width="10.9375" style="20" customWidth="1"/>
    <col min="7" max="7" width="9.0625" style="20"/>
    <col min="8" max="8" width="14.1875" style="20" customWidth="1"/>
    <col min="9" max="11" width="9.0625" style="20"/>
    <col min="12" max="12" width="17.4375" style="20" customWidth="1"/>
    <col min="13" max="13" width="13.3125" style="20" customWidth="1"/>
    <col min="14" max="14" width="23" style="20" customWidth="1"/>
    <col min="15" max="16384" width="9.0625" style="20"/>
  </cols>
  <sheetData>
    <row r="1" spans="1:14" s="22" customFormat="1">
      <c r="A1" s="22" t="s">
        <v>0</v>
      </c>
      <c r="B1" s="23" t="s">
        <v>1</v>
      </c>
      <c r="C1" s="22" t="s">
        <v>2</v>
      </c>
      <c r="D1" s="22" t="s">
        <v>3</v>
      </c>
      <c r="E1" s="22" t="s">
        <v>4</v>
      </c>
      <c r="F1" s="24" t="s">
        <v>5</v>
      </c>
      <c r="G1" s="25"/>
      <c r="H1" s="24" t="s">
        <v>6</v>
      </c>
      <c r="I1" s="26"/>
      <c r="J1" s="26"/>
      <c r="K1" s="25"/>
      <c r="L1" s="22" t="s">
        <v>7</v>
      </c>
      <c r="M1" s="22" t="s">
        <v>8</v>
      </c>
      <c r="N1" s="22" t="s">
        <v>9</v>
      </c>
    </row>
    <row r="2" spans="1:14" s="22" customFormat="1">
      <c r="A2" s="22" t="s">
        <v>10</v>
      </c>
      <c r="B2" s="23" t="s">
        <v>11</v>
      </c>
      <c r="C2" s="22" t="s">
        <v>12</v>
      </c>
      <c r="D2" s="22" t="s">
        <v>12</v>
      </c>
      <c r="E2" s="22" t="s">
        <v>13</v>
      </c>
      <c r="F2" s="24" t="s">
        <v>14</v>
      </c>
      <c r="G2" s="25"/>
      <c r="H2" s="24" t="s">
        <v>15</v>
      </c>
      <c r="I2" s="26"/>
      <c r="J2" s="26"/>
      <c r="K2" s="25"/>
      <c r="L2" s="22" t="s">
        <v>12</v>
      </c>
      <c r="M2" s="22" t="s">
        <v>12</v>
      </c>
    </row>
    <row r="3" spans="1:14" s="22" customFormat="1">
      <c r="A3" s="22" t="s">
        <v>0</v>
      </c>
      <c r="B3" s="23"/>
      <c r="F3" s="24"/>
      <c r="G3" s="25"/>
      <c r="H3" s="24" t="s">
        <v>16</v>
      </c>
      <c r="I3" s="26"/>
      <c r="J3" s="26"/>
      <c r="K3" s="25"/>
    </row>
    <row r="4" spans="1:14" s="22" customFormat="1">
      <c r="A4" s="22" t="s">
        <v>17</v>
      </c>
      <c r="B4" s="23" t="s">
        <v>1</v>
      </c>
    </row>
    <row r="5" spans="1:14" s="27" customFormat="1">
      <c r="A5" s="27">
        <v>1</v>
      </c>
      <c r="B5" s="28" t="s">
        <v>105</v>
      </c>
      <c r="C5" s="27" t="s">
        <v>472</v>
      </c>
      <c r="D5" s="27" t="s">
        <v>20</v>
      </c>
      <c r="E5" s="27">
        <v>1</v>
      </c>
      <c r="H5" s="27" t="s">
        <v>106</v>
      </c>
      <c r="I5" s="27">
        <v>0</v>
      </c>
      <c r="J5" s="27">
        <v>1</v>
      </c>
      <c r="K5" s="27">
        <v>1</v>
      </c>
      <c r="L5" s="27" t="s">
        <v>107</v>
      </c>
    </row>
    <row r="6" spans="1:14" s="27" customFormat="1">
      <c r="B6" s="28"/>
      <c r="H6" s="27" t="s">
        <v>108</v>
      </c>
      <c r="I6" s="27">
        <v>10</v>
      </c>
      <c r="J6" s="27">
        <v>1</v>
      </c>
      <c r="K6" s="27">
        <v>1</v>
      </c>
    </row>
    <row r="7" spans="1:14" s="27" customFormat="1">
      <c r="A7" s="27">
        <v>2</v>
      </c>
      <c r="B7" s="28" t="s">
        <v>109</v>
      </c>
      <c r="C7" s="27" t="s">
        <v>473</v>
      </c>
      <c r="D7" s="27" t="s">
        <v>20</v>
      </c>
      <c r="E7" s="27">
        <v>2</v>
      </c>
      <c r="H7" s="27" t="s">
        <v>110</v>
      </c>
      <c r="I7" s="27">
        <v>0</v>
      </c>
      <c r="J7" s="27">
        <v>1</v>
      </c>
      <c r="K7" s="27">
        <v>1</v>
      </c>
      <c r="L7" s="27" t="s">
        <v>107</v>
      </c>
    </row>
    <row r="8" spans="1:14" s="27" customFormat="1">
      <c r="B8" s="28"/>
      <c r="H8" s="27" t="s">
        <v>111</v>
      </c>
      <c r="I8" s="27">
        <v>10</v>
      </c>
      <c r="J8" s="27">
        <v>1</v>
      </c>
      <c r="K8" s="27">
        <v>1</v>
      </c>
    </row>
    <row r="9" spans="1:14" s="27" customFormat="1">
      <c r="A9" s="27">
        <v>3</v>
      </c>
      <c r="B9" s="28" t="s">
        <v>112</v>
      </c>
      <c r="C9" s="27" t="s">
        <v>474</v>
      </c>
      <c r="D9" s="27" t="s">
        <v>20</v>
      </c>
      <c r="E9" s="27">
        <v>3</v>
      </c>
      <c r="H9" s="27" t="s">
        <v>113</v>
      </c>
      <c r="I9" s="27">
        <v>0</v>
      </c>
      <c r="J9" s="27">
        <v>1</v>
      </c>
      <c r="K9" s="27">
        <v>1</v>
      </c>
      <c r="L9" s="27" t="s">
        <v>107</v>
      </c>
    </row>
    <row r="10" spans="1:14" s="27" customFormat="1">
      <c r="B10" s="28"/>
      <c r="H10" s="27" t="s">
        <v>114</v>
      </c>
      <c r="I10" s="27">
        <v>10</v>
      </c>
      <c r="J10" s="27">
        <v>1</v>
      </c>
      <c r="K10" s="27">
        <v>1</v>
      </c>
    </row>
    <row r="11" spans="1:14" s="27" customFormat="1">
      <c r="A11" s="27">
        <v>4</v>
      </c>
      <c r="B11" s="28" t="s">
        <v>115</v>
      </c>
      <c r="C11" s="27" t="s">
        <v>475</v>
      </c>
      <c r="D11" s="27" t="s">
        <v>20</v>
      </c>
      <c r="E11" s="27">
        <v>4</v>
      </c>
      <c r="H11" s="27" t="s">
        <v>116</v>
      </c>
      <c r="I11" s="27">
        <v>0</v>
      </c>
      <c r="J11" s="27">
        <v>1</v>
      </c>
      <c r="K11" s="27">
        <v>1</v>
      </c>
      <c r="L11" s="27" t="s">
        <v>107</v>
      </c>
    </row>
    <row r="12" spans="1:14" s="27" customFormat="1">
      <c r="B12" s="28"/>
      <c r="H12" s="27" t="s">
        <v>117</v>
      </c>
      <c r="I12" s="27">
        <v>10</v>
      </c>
      <c r="J12" s="27">
        <v>1</v>
      </c>
      <c r="K12" s="27">
        <v>1</v>
      </c>
    </row>
    <row r="13" spans="1:14" s="27" customFormat="1">
      <c r="A13" s="27">
        <v>5</v>
      </c>
      <c r="B13" s="28" t="s">
        <v>118</v>
      </c>
      <c r="C13" s="27" t="s">
        <v>476</v>
      </c>
      <c r="D13" s="27" t="s">
        <v>20</v>
      </c>
      <c r="E13" s="27">
        <v>5</v>
      </c>
      <c r="H13" s="27" t="s">
        <v>119</v>
      </c>
      <c r="I13" s="27">
        <v>0</v>
      </c>
      <c r="J13" s="27">
        <v>1</v>
      </c>
      <c r="K13" s="27">
        <v>1</v>
      </c>
      <c r="L13" s="27" t="s">
        <v>107</v>
      </c>
    </row>
    <row r="14" spans="1:14" s="27" customFormat="1">
      <c r="B14" s="28"/>
      <c r="H14" s="27" t="s">
        <v>120</v>
      </c>
      <c r="I14" s="27">
        <v>10</v>
      </c>
      <c r="J14" s="27">
        <v>1</v>
      </c>
      <c r="K14" s="27">
        <v>1</v>
      </c>
    </row>
    <row r="15" spans="1:14" s="27" customFormat="1">
      <c r="A15" s="27">
        <v>6</v>
      </c>
      <c r="B15" s="28" t="s">
        <v>121</v>
      </c>
      <c r="C15" s="27" t="s">
        <v>477</v>
      </c>
      <c r="D15" s="27" t="s">
        <v>20</v>
      </c>
      <c r="E15" s="27">
        <v>6</v>
      </c>
      <c r="H15" s="27" t="s">
        <v>122</v>
      </c>
      <c r="I15" s="27">
        <v>0</v>
      </c>
      <c r="J15" s="27">
        <v>1</v>
      </c>
      <c r="K15" s="27">
        <v>1</v>
      </c>
      <c r="L15" s="27" t="s">
        <v>107</v>
      </c>
    </row>
    <row r="16" spans="1:14" s="27" customFormat="1">
      <c r="B16" s="28"/>
      <c r="H16" s="27" t="s">
        <v>123</v>
      </c>
      <c r="I16" s="27">
        <v>10</v>
      </c>
      <c r="J16" s="27">
        <v>1</v>
      </c>
      <c r="K16" s="27">
        <v>1</v>
      </c>
    </row>
    <row r="17" spans="1:14" s="27" customFormat="1">
      <c r="A17" s="27">
        <v>7</v>
      </c>
      <c r="B17" s="28" t="s">
        <v>124</v>
      </c>
      <c r="C17" s="27" t="s">
        <v>478</v>
      </c>
      <c r="D17" s="27" t="s">
        <v>20</v>
      </c>
      <c r="E17" s="27">
        <v>7</v>
      </c>
      <c r="H17" s="27" t="s">
        <v>125</v>
      </c>
      <c r="I17" s="27">
        <v>0</v>
      </c>
      <c r="J17" s="27">
        <v>1</v>
      </c>
      <c r="K17" s="27">
        <v>1</v>
      </c>
      <c r="L17" s="27" t="s">
        <v>107</v>
      </c>
    </row>
    <row r="18" spans="1:14" s="27" customFormat="1">
      <c r="B18" s="28"/>
      <c r="H18" s="27" t="s">
        <v>126</v>
      </c>
      <c r="I18" s="27">
        <v>10</v>
      </c>
      <c r="J18" s="27">
        <v>1</v>
      </c>
      <c r="K18" s="27">
        <v>1</v>
      </c>
    </row>
    <row r="19" spans="1:14" s="27" customFormat="1">
      <c r="A19" s="27">
        <v>8</v>
      </c>
      <c r="B19" s="28" t="s">
        <v>127</v>
      </c>
      <c r="C19" s="27" t="s">
        <v>479</v>
      </c>
      <c r="D19" s="27" t="s">
        <v>20</v>
      </c>
      <c r="E19" s="27">
        <v>8</v>
      </c>
      <c r="H19" s="27" t="s">
        <v>128</v>
      </c>
      <c r="I19" s="27">
        <v>0</v>
      </c>
      <c r="J19" s="27">
        <v>1</v>
      </c>
      <c r="K19" s="27">
        <v>1</v>
      </c>
      <c r="L19" s="27" t="s">
        <v>107</v>
      </c>
    </row>
    <row r="20" spans="1:14" s="27" customFormat="1">
      <c r="B20" s="28"/>
      <c r="H20" s="27" t="s">
        <v>129</v>
      </c>
      <c r="I20" s="27">
        <v>10</v>
      </c>
      <c r="J20" s="27">
        <v>1</v>
      </c>
      <c r="K20" s="27">
        <v>1</v>
      </c>
    </row>
    <row r="21" spans="1:14" s="27" customFormat="1">
      <c r="B21" s="28"/>
    </row>
    <row r="22" spans="1:14" s="27" customFormat="1">
      <c r="A22" s="27">
        <v>3</v>
      </c>
      <c r="B22" s="28" t="s">
        <v>130</v>
      </c>
      <c r="C22" s="27" t="s">
        <v>480</v>
      </c>
      <c r="D22" s="27" t="s">
        <v>131</v>
      </c>
      <c r="E22" s="27">
        <v>3</v>
      </c>
      <c r="H22" s="27" t="s">
        <v>113</v>
      </c>
      <c r="I22" s="27">
        <v>0</v>
      </c>
      <c r="J22" s="27">
        <v>1</v>
      </c>
      <c r="K22" s="27">
        <v>2</v>
      </c>
      <c r="L22" s="27" t="s">
        <v>107</v>
      </c>
      <c r="N22" s="27" t="s">
        <v>48</v>
      </c>
    </row>
    <row r="23" spans="1:14" s="27" customFormat="1">
      <c r="B23" s="28"/>
      <c r="H23" s="27" t="s">
        <v>114</v>
      </c>
      <c r="I23" s="27">
        <v>10</v>
      </c>
      <c r="J23" s="27">
        <v>1</v>
      </c>
      <c r="K23" s="27">
        <v>2</v>
      </c>
    </row>
    <row r="24" spans="1:14" s="27" customFormat="1">
      <c r="B24" s="28"/>
    </row>
    <row r="25" spans="1:14" s="27" customFormat="1">
      <c r="A25" s="27">
        <v>4</v>
      </c>
      <c r="B25" s="28" t="s">
        <v>132</v>
      </c>
      <c r="C25" s="27" t="s">
        <v>481</v>
      </c>
      <c r="D25" s="27" t="s">
        <v>131</v>
      </c>
      <c r="E25" s="27">
        <v>4</v>
      </c>
      <c r="H25" s="27" t="s">
        <v>116</v>
      </c>
      <c r="I25" s="27">
        <v>0</v>
      </c>
      <c r="J25" s="27">
        <v>1</v>
      </c>
      <c r="K25" s="27">
        <v>2</v>
      </c>
      <c r="L25" s="27" t="s">
        <v>107</v>
      </c>
      <c r="N25" s="27" t="s">
        <v>51</v>
      </c>
    </row>
    <row r="26" spans="1:14" s="27" customFormat="1">
      <c r="B26" s="28"/>
      <c r="H26" s="27" t="s">
        <v>117</v>
      </c>
      <c r="I26" s="27">
        <v>10</v>
      </c>
      <c r="J26" s="27">
        <v>1</v>
      </c>
      <c r="K26" s="27">
        <v>2</v>
      </c>
    </row>
    <row r="27" spans="1:14" s="27" customFormat="1">
      <c r="B27" s="28"/>
    </row>
    <row r="28" spans="1:14" s="27" customFormat="1">
      <c r="A28" s="27">
        <v>5</v>
      </c>
      <c r="B28" s="28" t="s">
        <v>133</v>
      </c>
      <c r="C28" s="27" t="s">
        <v>482</v>
      </c>
      <c r="D28" s="27" t="s">
        <v>131</v>
      </c>
      <c r="E28" s="27">
        <v>5</v>
      </c>
      <c r="H28" s="27" t="s">
        <v>119</v>
      </c>
      <c r="I28" s="27">
        <v>0</v>
      </c>
      <c r="J28" s="27">
        <v>1</v>
      </c>
      <c r="K28" s="27">
        <v>2</v>
      </c>
      <c r="L28" s="27" t="s">
        <v>107</v>
      </c>
      <c r="N28" s="27" t="s">
        <v>51</v>
      </c>
    </row>
    <row r="29" spans="1:14" s="27" customFormat="1">
      <c r="B29" s="28"/>
      <c r="H29" s="27" t="s">
        <v>120</v>
      </c>
      <c r="I29" s="27">
        <v>10</v>
      </c>
      <c r="J29" s="27">
        <v>1</v>
      </c>
      <c r="K29" s="27">
        <v>2</v>
      </c>
    </row>
    <row r="30" spans="1:14" s="27" customFormat="1">
      <c r="B30" s="28"/>
    </row>
    <row r="31" spans="1:14" s="27" customFormat="1">
      <c r="A31" s="27">
        <v>6</v>
      </c>
      <c r="B31" s="28" t="s">
        <v>134</v>
      </c>
      <c r="C31" s="27" t="s">
        <v>483</v>
      </c>
      <c r="D31" s="27" t="s">
        <v>131</v>
      </c>
      <c r="E31" s="27">
        <v>6</v>
      </c>
      <c r="H31" s="27" t="s">
        <v>122</v>
      </c>
      <c r="I31" s="27">
        <v>0</v>
      </c>
      <c r="J31" s="27">
        <v>1</v>
      </c>
      <c r="K31" s="27">
        <v>2</v>
      </c>
      <c r="L31" s="27" t="s">
        <v>107</v>
      </c>
      <c r="N31" s="27" t="s">
        <v>51</v>
      </c>
    </row>
    <row r="32" spans="1:14" s="27" customFormat="1">
      <c r="B32" s="28"/>
      <c r="H32" s="27" t="s">
        <v>123</v>
      </c>
      <c r="I32" s="27">
        <v>10</v>
      </c>
      <c r="J32" s="27">
        <v>1</v>
      </c>
      <c r="K32" s="27">
        <v>2</v>
      </c>
    </row>
    <row r="33" spans="1:14" s="27" customFormat="1">
      <c r="B33" s="28"/>
    </row>
    <row r="34" spans="1:14" s="27" customFormat="1">
      <c r="A34" s="27">
        <v>7</v>
      </c>
      <c r="B34" s="28" t="s">
        <v>135</v>
      </c>
      <c r="C34" s="27" t="s">
        <v>484</v>
      </c>
      <c r="D34" s="27" t="s">
        <v>131</v>
      </c>
      <c r="E34" s="27">
        <v>7</v>
      </c>
      <c r="H34" s="27" t="s">
        <v>125</v>
      </c>
      <c r="I34" s="27">
        <v>0</v>
      </c>
      <c r="J34" s="27">
        <v>1</v>
      </c>
      <c r="K34" s="27">
        <v>2</v>
      </c>
      <c r="L34" s="27" t="s">
        <v>107</v>
      </c>
      <c r="N34" s="27" t="s">
        <v>51</v>
      </c>
    </row>
    <row r="35" spans="1:14" s="27" customFormat="1">
      <c r="B35" s="28"/>
      <c r="H35" s="27" t="s">
        <v>126</v>
      </c>
      <c r="I35" s="27">
        <v>10</v>
      </c>
      <c r="J35" s="27">
        <v>1</v>
      </c>
      <c r="K35" s="27">
        <v>2</v>
      </c>
    </row>
    <row r="36" spans="1:14" s="27" customFormat="1">
      <c r="B36" s="28"/>
    </row>
    <row r="37" spans="1:14" s="27" customFormat="1">
      <c r="A37" s="27">
        <v>8</v>
      </c>
      <c r="B37" s="28" t="s">
        <v>136</v>
      </c>
      <c r="C37" s="27" t="s">
        <v>485</v>
      </c>
      <c r="D37" s="27" t="s">
        <v>131</v>
      </c>
      <c r="E37" s="27">
        <v>8</v>
      </c>
      <c r="H37" s="27" t="s">
        <v>128</v>
      </c>
      <c r="I37" s="27">
        <v>0</v>
      </c>
      <c r="J37" s="27">
        <v>1</v>
      </c>
      <c r="K37" s="27">
        <v>2</v>
      </c>
      <c r="L37" s="27" t="s">
        <v>107</v>
      </c>
      <c r="N37" s="27" t="s">
        <v>51</v>
      </c>
    </row>
    <row r="38" spans="1:14" s="27" customFormat="1">
      <c r="B38" s="28"/>
      <c r="H38" s="27" t="s">
        <v>129</v>
      </c>
      <c r="I38" s="27">
        <v>10</v>
      </c>
      <c r="J38" s="27">
        <v>1</v>
      </c>
      <c r="K38" s="27">
        <v>2</v>
      </c>
    </row>
    <row r="39" spans="1:14" s="27" customFormat="1">
      <c r="B39" s="28"/>
    </row>
    <row r="40" spans="1:14" s="27" customFormat="1">
      <c r="B40" s="28"/>
    </row>
    <row r="41" spans="1:14" s="27" customFormat="1">
      <c r="B41" s="28"/>
    </row>
    <row r="42" spans="1:14" s="27" customFormat="1">
      <c r="B42" s="28"/>
    </row>
    <row r="43" spans="1:14" s="27" customFormat="1">
      <c r="B43" s="28"/>
    </row>
    <row r="44" spans="1:14" s="27" customFormat="1">
      <c r="B44" s="28"/>
    </row>
    <row r="45" spans="1:14" s="27" customFormat="1">
      <c r="B45" s="28"/>
    </row>
    <row r="46" spans="1:14" s="27" customFormat="1">
      <c r="B46" s="28"/>
    </row>
    <row r="47" spans="1:14" s="27" customFormat="1">
      <c r="B47" s="28"/>
    </row>
    <row r="48" spans="1:14" s="27" customFormat="1">
      <c r="B48" s="28"/>
    </row>
    <row r="49" spans="2:2" s="27" customFormat="1">
      <c r="B49" s="28"/>
    </row>
    <row r="50" spans="2:2" s="27" customFormat="1">
      <c r="B50" s="28"/>
    </row>
    <row r="51" spans="2:2" s="27" customFormat="1">
      <c r="B51" s="28"/>
    </row>
    <row r="52" spans="2:2" s="27" customFormat="1">
      <c r="B52" s="28"/>
    </row>
    <row r="53" spans="2:2" s="27" customFormat="1">
      <c r="B53" s="28"/>
    </row>
    <row r="54" spans="2:2" s="27" customFormat="1">
      <c r="B54" s="28"/>
    </row>
    <row r="55" spans="2:2" s="27" customFormat="1">
      <c r="B55" s="28"/>
    </row>
    <row r="56" spans="2:2" s="27" customFormat="1">
      <c r="B56" s="28"/>
    </row>
    <row r="57" spans="2:2" s="27" customFormat="1">
      <c r="B57" s="28"/>
    </row>
    <row r="58" spans="2:2" s="27" customFormat="1">
      <c r="B58" s="28"/>
    </row>
    <row r="59" spans="2:2" s="27" customFormat="1">
      <c r="B59" s="28"/>
    </row>
    <row r="60" spans="2:2" s="27" customFormat="1">
      <c r="B60" s="28"/>
    </row>
    <row r="61" spans="2:2" s="27" customFormat="1">
      <c r="B61" s="28"/>
    </row>
    <row r="62" spans="2:2" s="27" customFormat="1">
      <c r="B62" s="28"/>
    </row>
    <row r="63" spans="2:2" s="27" customFormat="1">
      <c r="B63" s="28"/>
    </row>
    <row r="64" spans="2:2" s="27" customFormat="1">
      <c r="B64" s="28"/>
    </row>
    <row r="65" spans="2:2" s="27" customFormat="1">
      <c r="B65" s="28"/>
    </row>
    <row r="66" spans="2:2" s="27" customFormat="1">
      <c r="B66" s="28"/>
    </row>
    <row r="67" spans="2:2" s="27" customFormat="1">
      <c r="B67" s="28"/>
    </row>
    <row r="68" spans="2:2" s="27" customFormat="1">
      <c r="B68" s="28"/>
    </row>
    <row r="69" spans="2:2" s="27" customFormat="1">
      <c r="B69" s="28"/>
    </row>
    <row r="70" spans="2:2" s="27" customFormat="1">
      <c r="B70" s="28"/>
    </row>
    <row r="71" spans="2:2" s="27" customFormat="1">
      <c r="B71" s="28"/>
    </row>
    <row r="72" spans="2:2" s="27" customFormat="1">
      <c r="B72" s="28"/>
    </row>
    <row r="73" spans="2:2" s="27" customFormat="1">
      <c r="B73" s="28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8"/>
  <sheetViews>
    <sheetView zoomScale="85" workbookViewId="0">
      <selection activeCell="H23" sqref="H23"/>
    </sheetView>
  </sheetViews>
  <sheetFormatPr defaultColWidth="9.0625" defaultRowHeight="13.5"/>
  <cols>
    <col min="1" max="1" width="9.0625" style="1"/>
    <col min="2" max="2" width="16.8125" style="2" customWidth="1"/>
    <col min="3" max="3" width="10.6875" style="1" customWidth="1"/>
    <col min="4" max="4" width="9.0625" style="1"/>
    <col min="5" max="5" width="10.1875" style="1" customWidth="1"/>
    <col min="6" max="6" width="13.5625" style="1" customWidth="1"/>
    <col min="7" max="7" width="9.0625" style="1"/>
    <col min="8" max="8" width="14.1875" style="1" customWidth="1"/>
    <col min="9" max="11" width="9.0625" style="1"/>
    <col min="12" max="12" width="17.4375" style="1" customWidth="1"/>
    <col min="13" max="13" width="13.3125" style="1" customWidth="1"/>
    <col min="14" max="14" width="23" style="1" customWidth="1"/>
    <col min="15" max="16384" width="9.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15"/>
      <c r="H1" s="14" t="s">
        <v>6</v>
      </c>
      <c r="I1" s="16"/>
      <c r="J1" s="16"/>
      <c r="K1" s="15"/>
      <c r="L1" s="3" t="s">
        <v>7</v>
      </c>
      <c r="M1" s="3" t="s">
        <v>8</v>
      </c>
      <c r="N1" s="3" t="s">
        <v>9</v>
      </c>
    </row>
    <row r="2" spans="1:14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14" t="s">
        <v>14</v>
      </c>
      <c r="G2" s="15"/>
      <c r="H2" s="14" t="s">
        <v>15</v>
      </c>
      <c r="I2" s="16"/>
      <c r="J2" s="16"/>
      <c r="K2" s="15"/>
      <c r="L2" s="3" t="s">
        <v>12</v>
      </c>
      <c r="M2" s="3" t="s">
        <v>12</v>
      </c>
    </row>
    <row r="3" spans="1:14" s="3" customFormat="1">
      <c r="A3" s="3" t="s">
        <v>0</v>
      </c>
      <c r="B3" s="4"/>
      <c r="F3" s="14"/>
      <c r="G3" s="15"/>
      <c r="H3" s="14" t="s">
        <v>16</v>
      </c>
      <c r="I3" s="16"/>
      <c r="J3" s="16"/>
      <c r="K3" s="15"/>
    </row>
    <row r="4" spans="1:14" s="3" customFormat="1">
      <c r="A4" s="3" t="s">
        <v>17</v>
      </c>
      <c r="B4" s="4" t="s">
        <v>1</v>
      </c>
    </row>
    <row r="5" spans="1:14" s="5" customFormat="1">
      <c r="B5" s="6" t="s">
        <v>137</v>
      </c>
      <c r="C5" s="5" t="s">
        <v>138</v>
      </c>
      <c r="D5" s="5" t="s">
        <v>139</v>
      </c>
      <c r="E5" s="5">
        <v>1</v>
      </c>
      <c r="F5" s="5" t="s">
        <v>62</v>
      </c>
      <c r="G5" s="5">
        <v>1</v>
      </c>
      <c r="H5" s="5" t="s">
        <v>140</v>
      </c>
      <c r="I5" s="5">
        <v>0</v>
      </c>
      <c r="J5" s="5">
        <v>1</v>
      </c>
      <c r="K5" s="5">
        <v>1</v>
      </c>
      <c r="L5" s="5" t="s">
        <v>141</v>
      </c>
    </row>
    <row r="6" spans="1:14" s="5" customFormat="1">
      <c r="B6" s="6"/>
      <c r="F6" s="5" t="s">
        <v>142</v>
      </c>
      <c r="G6" s="5">
        <v>1</v>
      </c>
    </row>
    <row r="7" spans="1:14" s="5" customFormat="1">
      <c r="B7" s="6" t="s">
        <v>143</v>
      </c>
      <c r="C7" s="5" t="s">
        <v>144</v>
      </c>
      <c r="D7" s="5" t="s">
        <v>139</v>
      </c>
      <c r="E7" s="5">
        <v>2</v>
      </c>
      <c r="F7" s="5" t="s">
        <v>67</v>
      </c>
      <c r="G7" s="5">
        <v>1</v>
      </c>
      <c r="H7" s="5" t="s">
        <v>145</v>
      </c>
      <c r="I7" s="5">
        <v>0</v>
      </c>
      <c r="J7" s="5">
        <v>1</v>
      </c>
      <c r="K7" s="5">
        <v>1</v>
      </c>
      <c r="L7" s="5" t="s">
        <v>141</v>
      </c>
    </row>
    <row r="8" spans="1:14" s="5" customFormat="1">
      <c r="B8" s="6"/>
      <c r="F8" s="5" t="s">
        <v>142</v>
      </c>
      <c r="G8" s="5">
        <v>1</v>
      </c>
    </row>
    <row r="9" spans="1:14" s="5" customFormat="1">
      <c r="B9" s="6" t="s">
        <v>146</v>
      </c>
      <c r="C9" s="5" t="s">
        <v>147</v>
      </c>
      <c r="D9" s="5" t="s">
        <v>139</v>
      </c>
      <c r="E9" s="5">
        <v>3</v>
      </c>
      <c r="F9" s="5" t="s">
        <v>71</v>
      </c>
      <c r="G9" s="5">
        <v>1</v>
      </c>
      <c r="H9" s="5" t="s">
        <v>148</v>
      </c>
      <c r="I9" s="5">
        <v>0</v>
      </c>
      <c r="J9" s="5">
        <v>1</v>
      </c>
      <c r="K9" s="5">
        <v>1</v>
      </c>
      <c r="L9" s="5" t="s">
        <v>141</v>
      </c>
    </row>
    <row r="10" spans="1:14" s="5" customFormat="1">
      <c r="B10" s="6"/>
      <c r="F10" s="5" t="s">
        <v>142</v>
      </c>
      <c r="G10" s="5">
        <v>1</v>
      </c>
    </row>
    <row r="11" spans="1:14" s="5" customFormat="1">
      <c r="B11" s="6" t="s">
        <v>149</v>
      </c>
      <c r="C11" s="5" t="s">
        <v>150</v>
      </c>
      <c r="D11" s="5" t="s">
        <v>139</v>
      </c>
      <c r="E11" s="5">
        <v>4</v>
      </c>
      <c r="F11" s="5" t="s">
        <v>75</v>
      </c>
      <c r="G11" s="5">
        <v>1</v>
      </c>
      <c r="H11" s="5" t="s">
        <v>151</v>
      </c>
      <c r="I11" s="5">
        <v>0</v>
      </c>
      <c r="J11" s="5">
        <v>1</v>
      </c>
      <c r="K11" s="5">
        <v>1</v>
      </c>
      <c r="L11" s="5" t="s">
        <v>141</v>
      </c>
    </row>
    <row r="12" spans="1:14" s="5" customFormat="1">
      <c r="B12" s="6"/>
      <c r="F12" s="5" t="s">
        <v>142</v>
      </c>
      <c r="G12" s="5">
        <v>1</v>
      </c>
    </row>
    <row r="13" spans="1:14" s="5" customFormat="1">
      <c r="B13" s="6" t="s">
        <v>152</v>
      </c>
      <c r="C13" s="5" t="s">
        <v>153</v>
      </c>
      <c r="D13" s="5" t="s">
        <v>139</v>
      </c>
      <c r="E13" s="5">
        <v>5</v>
      </c>
      <c r="F13" s="5" t="s">
        <v>79</v>
      </c>
      <c r="G13" s="5">
        <v>1</v>
      </c>
      <c r="H13" s="5" t="s">
        <v>154</v>
      </c>
      <c r="I13" s="5">
        <v>0</v>
      </c>
      <c r="J13" s="5">
        <v>1</v>
      </c>
      <c r="K13" s="5">
        <v>1</v>
      </c>
      <c r="L13" s="5" t="s">
        <v>141</v>
      </c>
    </row>
    <row r="14" spans="1:14" s="5" customFormat="1">
      <c r="B14" s="6"/>
      <c r="F14" s="5" t="s">
        <v>142</v>
      </c>
      <c r="G14" s="5">
        <v>1</v>
      </c>
    </row>
    <row r="15" spans="1:14" s="5" customFormat="1">
      <c r="B15" s="6" t="s">
        <v>155</v>
      </c>
      <c r="C15" s="5" t="s">
        <v>156</v>
      </c>
      <c r="D15" s="5" t="s">
        <v>139</v>
      </c>
      <c r="E15" s="5">
        <v>6</v>
      </c>
      <c r="F15" s="5" t="s">
        <v>83</v>
      </c>
      <c r="G15" s="5">
        <v>1</v>
      </c>
      <c r="H15" s="5" t="s">
        <v>157</v>
      </c>
      <c r="I15" s="5">
        <v>0</v>
      </c>
      <c r="J15" s="5">
        <v>1</v>
      </c>
      <c r="K15" s="5">
        <v>1</v>
      </c>
      <c r="L15" s="5" t="s">
        <v>141</v>
      </c>
    </row>
    <row r="16" spans="1:14" s="5" customFormat="1">
      <c r="B16" s="6"/>
      <c r="F16" s="5" t="s">
        <v>142</v>
      </c>
      <c r="G16" s="5">
        <v>1</v>
      </c>
    </row>
    <row r="17" spans="2:12" s="5" customFormat="1">
      <c r="B17" s="6" t="s">
        <v>158</v>
      </c>
      <c r="C17" s="5" t="s">
        <v>159</v>
      </c>
      <c r="D17" s="5" t="s">
        <v>139</v>
      </c>
      <c r="E17" s="5">
        <v>7</v>
      </c>
      <c r="F17" s="5" t="s">
        <v>87</v>
      </c>
      <c r="G17" s="5">
        <v>1</v>
      </c>
      <c r="H17" s="5" t="s">
        <v>160</v>
      </c>
      <c r="I17" s="5">
        <v>0</v>
      </c>
      <c r="J17" s="5">
        <v>1</v>
      </c>
      <c r="K17" s="5">
        <v>1</v>
      </c>
      <c r="L17" s="5" t="s">
        <v>141</v>
      </c>
    </row>
    <row r="18" spans="2:12" s="5" customFormat="1">
      <c r="B18" s="6"/>
      <c r="F18" s="5" t="s">
        <v>142</v>
      </c>
      <c r="G18" s="5">
        <v>1</v>
      </c>
    </row>
    <row r="19" spans="2:12" s="5" customFormat="1">
      <c r="B19" s="6" t="s">
        <v>161</v>
      </c>
      <c r="C19" s="5" t="s">
        <v>162</v>
      </c>
      <c r="D19" s="5" t="s">
        <v>139</v>
      </c>
      <c r="E19" s="5">
        <v>8</v>
      </c>
      <c r="F19" s="5" t="s">
        <v>91</v>
      </c>
      <c r="G19" s="5">
        <v>1</v>
      </c>
      <c r="H19" s="5" t="s">
        <v>163</v>
      </c>
      <c r="I19" s="5">
        <v>0</v>
      </c>
      <c r="J19" s="5">
        <v>1</v>
      </c>
      <c r="K19" s="5">
        <v>1</v>
      </c>
      <c r="L19" s="5" t="s">
        <v>141</v>
      </c>
    </row>
    <row r="20" spans="2:12" s="5" customFormat="1">
      <c r="B20" s="6"/>
      <c r="F20" s="5" t="s">
        <v>142</v>
      </c>
      <c r="G20" s="5">
        <v>1</v>
      </c>
    </row>
    <row r="21" spans="2:12" s="5" customFormat="1">
      <c r="B21" s="6"/>
    </row>
    <row r="22" spans="2:12" s="5" customFormat="1">
      <c r="B22" s="6"/>
    </row>
    <row r="23" spans="2:12" s="5" customFormat="1">
      <c r="B23" s="6" t="s">
        <v>164</v>
      </c>
      <c r="C23" s="5" t="s">
        <v>165</v>
      </c>
      <c r="D23" s="5" t="s">
        <v>166</v>
      </c>
      <c r="E23" s="5">
        <v>1</v>
      </c>
      <c r="F23" s="5" t="s">
        <v>64</v>
      </c>
      <c r="G23" s="5">
        <v>1</v>
      </c>
      <c r="H23" s="5" t="s">
        <v>167</v>
      </c>
      <c r="I23" s="5">
        <v>0</v>
      </c>
      <c r="J23" s="5">
        <v>1</v>
      </c>
      <c r="K23" s="5">
        <v>1</v>
      </c>
      <c r="L23" s="5" t="s">
        <v>141</v>
      </c>
    </row>
    <row r="24" spans="2:12" s="5" customFormat="1">
      <c r="B24" s="6"/>
      <c r="F24" s="5" t="s">
        <v>168</v>
      </c>
      <c r="G24" s="5">
        <v>1</v>
      </c>
    </row>
    <row r="25" spans="2:12" s="5" customFormat="1">
      <c r="B25" s="6"/>
      <c r="F25" s="5" t="s">
        <v>169</v>
      </c>
      <c r="G25" s="5">
        <v>1</v>
      </c>
    </row>
    <row r="26" spans="2:12" s="5" customFormat="1">
      <c r="B26" s="6" t="s">
        <v>170</v>
      </c>
      <c r="C26" s="5" t="s">
        <v>171</v>
      </c>
      <c r="D26" s="5" t="s">
        <v>166</v>
      </c>
      <c r="E26" s="5">
        <v>2</v>
      </c>
      <c r="F26" s="5" t="s">
        <v>172</v>
      </c>
      <c r="G26" s="5">
        <v>1</v>
      </c>
      <c r="H26" s="5" t="s">
        <v>173</v>
      </c>
      <c r="I26" s="5">
        <v>0</v>
      </c>
      <c r="J26" s="5">
        <v>1</v>
      </c>
      <c r="K26" s="5">
        <v>1</v>
      </c>
      <c r="L26" s="5" t="s">
        <v>141</v>
      </c>
    </row>
    <row r="27" spans="2:12" s="5" customFormat="1">
      <c r="B27" s="6"/>
      <c r="F27" s="5" t="s">
        <v>168</v>
      </c>
      <c r="G27" s="5">
        <v>1</v>
      </c>
    </row>
    <row r="28" spans="2:12" s="5" customFormat="1">
      <c r="B28" s="6"/>
      <c r="F28" s="5" t="s">
        <v>169</v>
      </c>
      <c r="G28" s="5">
        <v>1</v>
      </c>
    </row>
    <row r="29" spans="2:12" s="5" customFormat="1">
      <c r="B29" s="6" t="s">
        <v>174</v>
      </c>
      <c r="C29" s="5" t="s">
        <v>175</v>
      </c>
      <c r="D29" s="5" t="s">
        <v>166</v>
      </c>
      <c r="E29" s="5">
        <v>3</v>
      </c>
      <c r="F29" s="5" t="s">
        <v>176</v>
      </c>
      <c r="G29" s="5">
        <v>1</v>
      </c>
      <c r="H29" s="5" t="s">
        <v>177</v>
      </c>
      <c r="I29" s="5">
        <v>0</v>
      </c>
      <c r="J29" s="5">
        <v>1</v>
      </c>
      <c r="K29" s="5">
        <v>1</v>
      </c>
      <c r="L29" s="5" t="s">
        <v>141</v>
      </c>
    </row>
    <row r="30" spans="2:12" s="5" customFormat="1">
      <c r="B30" s="6"/>
      <c r="F30" s="5" t="s">
        <v>168</v>
      </c>
      <c r="G30" s="5">
        <v>1</v>
      </c>
    </row>
    <row r="31" spans="2:12" s="5" customFormat="1">
      <c r="B31" s="6"/>
      <c r="F31" s="5" t="s">
        <v>169</v>
      </c>
      <c r="G31" s="5">
        <v>1</v>
      </c>
    </row>
    <row r="32" spans="2:12" s="5" customFormat="1">
      <c r="B32" s="6" t="s">
        <v>178</v>
      </c>
      <c r="C32" s="5" t="s">
        <v>179</v>
      </c>
      <c r="D32" s="5" t="s">
        <v>166</v>
      </c>
      <c r="E32" s="5">
        <v>4</v>
      </c>
      <c r="F32" s="5" t="s">
        <v>180</v>
      </c>
      <c r="G32" s="5">
        <v>1</v>
      </c>
      <c r="H32" s="5" t="s">
        <v>181</v>
      </c>
      <c r="I32" s="5">
        <v>0</v>
      </c>
      <c r="J32" s="5">
        <v>1</v>
      </c>
      <c r="K32" s="5">
        <v>1</v>
      </c>
      <c r="L32" s="5" t="s">
        <v>141</v>
      </c>
    </row>
    <row r="33" spans="2:12" s="5" customFormat="1">
      <c r="B33" s="6"/>
      <c r="F33" s="5" t="s">
        <v>168</v>
      </c>
      <c r="G33" s="5">
        <v>1</v>
      </c>
    </row>
    <row r="34" spans="2:12" s="5" customFormat="1">
      <c r="B34" s="6"/>
      <c r="F34" s="5" t="s">
        <v>169</v>
      </c>
      <c r="G34" s="5">
        <v>1</v>
      </c>
    </row>
    <row r="35" spans="2:12" s="5" customFormat="1">
      <c r="B35" s="6" t="s">
        <v>182</v>
      </c>
      <c r="C35" s="5" t="s">
        <v>183</v>
      </c>
      <c r="D35" s="5" t="s">
        <v>166</v>
      </c>
      <c r="E35" s="5">
        <v>5</v>
      </c>
      <c r="F35" s="5" t="s">
        <v>184</v>
      </c>
      <c r="G35" s="5">
        <v>1</v>
      </c>
      <c r="H35" s="5" t="s">
        <v>185</v>
      </c>
      <c r="I35" s="5">
        <v>0</v>
      </c>
      <c r="J35" s="5">
        <v>1</v>
      </c>
      <c r="K35" s="5">
        <v>1</v>
      </c>
      <c r="L35" s="5" t="s">
        <v>141</v>
      </c>
    </row>
    <row r="36" spans="2:12" s="5" customFormat="1">
      <c r="B36" s="6"/>
      <c r="F36" s="5" t="s">
        <v>168</v>
      </c>
      <c r="G36" s="5">
        <v>1</v>
      </c>
    </row>
    <row r="37" spans="2:12" s="5" customFormat="1">
      <c r="B37" s="6"/>
      <c r="F37" s="5" t="s">
        <v>169</v>
      </c>
      <c r="G37" s="5">
        <v>1</v>
      </c>
    </row>
    <row r="38" spans="2:12" s="5" customFormat="1">
      <c r="B38" s="6" t="s">
        <v>186</v>
      </c>
      <c r="C38" s="5" t="s">
        <v>187</v>
      </c>
      <c r="D38" s="5" t="s">
        <v>166</v>
      </c>
      <c r="E38" s="5">
        <v>6</v>
      </c>
      <c r="F38" s="5" t="s">
        <v>188</v>
      </c>
      <c r="G38" s="5">
        <v>1</v>
      </c>
      <c r="H38" s="5" t="s">
        <v>189</v>
      </c>
      <c r="I38" s="5">
        <v>0</v>
      </c>
      <c r="J38" s="5">
        <v>1</v>
      </c>
      <c r="K38" s="5">
        <v>1</v>
      </c>
      <c r="L38" s="5" t="s">
        <v>141</v>
      </c>
    </row>
    <row r="39" spans="2:12" s="5" customFormat="1">
      <c r="B39" s="6"/>
      <c r="F39" s="5" t="s">
        <v>168</v>
      </c>
      <c r="G39" s="5">
        <v>1</v>
      </c>
    </row>
    <row r="40" spans="2:12" s="5" customFormat="1">
      <c r="B40" s="6"/>
      <c r="F40" s="5" t="s">
        <v>169</v>
      </c>
      <c r="G40" s="5">
        <v>1</v>
      </c>
    </row>
    <row r="41" spans="2:12" s="5" customFormat="1">
      <c r="B41" s="6" t="s">
        <v>190</v>
      </c>
      <c r="C41" s="5" t="s">
        <v>191</v>
      </c>
      <c r="D41" s="5" t="s">
        <v>166</v>
      </c>
      <c r="E41" s="5">
        <v>7</v>
      </c>
      <c r="F41" s="5" t="s">
        <v>192</v>
      </c>
      <c r="G41" s="5">
        <v>1</v>
      </c>
      <c r="H41" s="5" t="s">
        <v>193</v>
      </c>
      <c r="I41" s="5">
        <v>0</v>
      </c>
      <c r="J41" s="5">
        <v>1</v>
      </c>
      <c r="K41" s="5">
        <v>1</v>
      </c>
      <c r="L41" s="5" t="s">
        <v>141</v>
      </c>
    </row>
    <row r="42" spans="2:12" s="5" customFormat="1">
      <c r="B42" s="6"/>
      <c r="F42" s="5" t="s">
        <v>168</v>
      </c>
      <c r="G42" s="5">
        <v>1</v>
      </c>
    </row>
    <row r="43" spans="2:12" s="5" customFormat="1">
      <c r="B43" s="6"/>
      <c r="F43" s="5" t="s">
        <v>169</v>
      </c>
      <c r="G43" s="5">
        <v>1</v>
      </c>
    </row>
    <row r="44" spans="2:12" s="5" customFormat="1">
      <c r="B44" s="6" t="s">
        <v>194</v>
      </c>
      <c r="C44" s="5" t="s">
        <v>195</v>
      </c>
      <c r="D44" s="5" t="s">
        <v>166</v>
      </c>
      <c r="E44" s="5">
        <v>8</v>
      </c>
      <c r="F44" s="5" t="s">
        <v>196</v>
      </c>
      <c r="G44" s="5">
        <v>1</v>
      </c>
      <c r="H44" s="5" t="s">
        <v>197</v>
      </c>
      <c r="I44" s="5">
        <v>0</v>
      </c>
      <c r="J44" s="5">
        <v>1</v>
      </c>
      <c r="K44" s="5">
        <v>1</v>
      </c>
      <c r="L44" s="5" t="s">
        <v>141</v>
      </c>
    </row>
    <row r="45" spans="2:12" s="5" customFormat="1">
      <c r="B45" s="6"/>
      <c r="F45" s="5" t="s">
        <v>168</v>
      </c>
      <c r="G45" s="5">
        <v>1</v>
      </c>
    </row>
    <row r="46" spans="2:12" s="5" customFormat="1">
      <c r="B46" s="6"/>
      <c r="F46" s="5" t="s">
        <v>169</v>
      </c>
      <c r="G46" s="5">
        <v>1</v>
      </c>
    </row>
    <row r="47" spans="2:12" s="5" customFormat="1">
      <c r="B47" s="6"/>
    </row>
    <row r="48" spans="2:12" s="5" customFormat="1">
      <c r="B48" s="6"/>
    </row>
    <row r="49" spans="2:2" s="5" customFormat="1">
      <c r="B49" s="6"/>
    </row>
    <row r="50" spans="2:2" s="5" customFormat="1">
      <c r="B50" s="6"/>
    </row>
    <row r="51" spans="2:2" s="5" customFormat="1">
      <c r="B51" s="6"/>
    </row>
    <row r="52" spans="2:2" s="5" customFormat="1">
      <c r="B52" s="6"/>
    </row>
    <row r="53" spans="2:2" s="5" customFormat="1">
      <c r="B53" s="6"/>
    </row>
    <row r="54" spans="2:2" s="5" customFormat="1">
      <c r="B54" s="6"/>
    </row>
    <row r="55" spans="2:2" s="5" customFormat="1">
      <c r="B55" s="6"/>
    </row>
    <row r="56" spans="2:2" s="5" customFormat="1">
      <c r="B56" s="6"/>
    </row>
    <row r="57" spans="2:2" s="5" customFormat="1">
      <c r="B57" s="6"/>
    </row>
    <row r="58" spans="2:2" s="5" customFormat="1">
      <c r="B58" s="6"/>
    </row>
    <row r="59" spans="2:2" s="5" customFormat="1">
      <c r="B59" s="6"/>
    </row>
    <row r="60" spans="2:2" s="5" customFormat="1">
      <c r="B60" s="6"/>
    </row>
    <row r="61" spans="2:2" s="5" customFormat="1">
      <c r="B61" s="6"/>
    </row>
    <row r="62" spans="2:2" s="5" customFormat="1">
      <c r="B62" s="6"/>
    </row>
    <row r="63" spans="2:2" s="5" customFormat="1">
      <c r="B63" s="6"/>
    </row>
    <row r="64" spans="2:2" s="5" customFormat="1">
      <c r="B64" s="6"/>
    </row>
    <row r="65" spans="2:2" s="5" customFormat="1">
      <c r="B65" s="6"/>
    </row>
    <row r="66" spans="2:2" s="5" customFormat="1">
      <c r="B66" s="6"/>
    </row>
    <row r="67" spans="2:2" s="5" customFormat="1">
      <c r="B67" s="6"/>
    </row>
    <row r="68" spans="2:2" s="5" customFormat="1">
      <c r="B68" s="6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8"/>
  <sheetViews>
    <sheetView zoomScale="85" workbookViewId="0">
      <selection activeCell="D21" sqref="D21"/>
    </sheetView>
  </sheetViews>
  <sheetFormatPr defaultColWidth="9.0625" defaultRowHeight="13.5"/>
  <cols>
    <col min="1" max="1" width="9.0625" style="1"/>
    <col min="2" max="2" width="16.8125" style="2" customWidth="1"/>
    <col min="3" max="3" width="10.6875" style="1" customWidth="1"/>
    <col min="4" max="4" width="9.0625" style="1"/>
    <col min="5" max="5" width="12.625" style="1" customWidth="1"/>
    <col min="6" max="6" width="13.5625" style="1" customWidth="1"/>
    <col min="7" max="7" width="9.0625" style="1"/>
    <col min="8" max="8" width="14.1875" style="1" customWidth="1"/>
    <col min="9" max="11" width="9.0625" style="1"/>
    <col min="12" max="12" width="17.4375" style="1" customWidth="1"/>
    <col min="13" max="13" width="13.3125" style="1" customWidth="1"/>
    <col min="14" max="14" width="23" style="1" customWidth="1"/>
    <col min="15" max="16384" width="9.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15"/>
      <c r="H1" s="14" t="s">
        <v>6</v>
      </c>
      <c r="I1" s="16"/>
      <c r="J1" s="16"/>
      <c r="K1" s="15"/>
      <c r="L1" s="3" t="s">
        <v>7</v>
      </c>
      <c r="M1" s="3" t="s">
        <v>8</v>
      </c>
      <c r="N1" s="3" t="s">
        <v>9</v>
      </c>
    </row>
    <row r="2" spans="1:14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14" t="s">
        <v>14</v>
      </c>
      <c r="G2" s="15"/>
      <c r="H2" s="14" t="s">
        <v>15</v>
      </c>
      <c r="I2" s="16"/>
      <c r="J2" s="16"/>
      <c r="K2" s="15"/>
      <c r="L2" s="3" t="s">
        <v>12</v>
      </c>
      <c r="M2" s="3" t="s">
        <v>12</v>
      </c>
    </row>
    <row r="3" spans="1:14" s="3" customFormat="1">
      <c r="A3" s="3" t="s">
        <v>0</v>
      </c>
      <c r="B3" s="4"/>
      <c r="F3" s="14"/>
      <c r="G3" s="15"/>
      <c r="H3" s="14" t="s">
        <v>16</v>
      </c>
      <c r="I3" s="16"/>
      <c r="J3" s="16"/>
      <c r="K3" s="15"/>
    </row>
    <row r="4" spans="1:14" s="3" customFormat="1">
      <c r="A4" s="3" t="s">
        <v>17</v>
      </c>
      <c r="B4" s="4" t="s">
        <v>1</v>
      </c>
    </row>
    <row r="5" spans="1:14" s="5" customFormat="1">
      <c r="B5" s="6" t="s">
        <v>198</v>
      </c>
      <c r="C5" s="5" t="s">
        <v>199</v>
      </c>
      <c r="D5" s="5" t="s">
        <v>200</v>
      </c>
      <c r="E5" s="5">
        <v>1</v>
      </c>
      <c r="F5" s="5" t="s">
        <v>201</v>
      </c>
      <c r="G5" s="5">
        <v>1</v>
      </c>
      <c r="H5" s="5" t="s">
        <v>202</v>
      </c>
      <c r="I5" s="5">
        <v>0</v>
      </c>
      <c r="J5" s="5">
        <v>1</v>
      </c>
      <c r="K5" s="5">
        <v>1</v>
      </c>
      <c r="L5" s="5" t="s">
        <v>203</v>
      </c>
    </row>
    <row r="6" spans="1:14" s="5" customFormat="1">
      <c r="B6" s="6"/>
      <c r="F6" s="5" t="s">
        <v>204</v>
      </c>
      <c r="G6" s="5">
        <v>1</v>
      </c>
    </row>
    <row r="7" spans="1:14" s="5" customFormat="1">
      <c r="B7" s="6" t="s">
        <v>205</v>
      </c>
      <c r="C7" s="5" t="s">
        <v>206</v>
      </c>
      <c r="D7" s="5" t="s">
        <v>200</v>
      </c>
      <c r="E7" s="5">
        <v>2</v>
      </c>
      <c r="F7" s="5" t="s">
        <v>201</v>
      </c>
      <c r="G7" s="5">
        <v>1</v>
      </c>
      <c r="H7" s="5" t="s">
        <v>207</v>
      </c>
      <c r="I7" s="5">
        <v>0</v>
      </c>
      <c r="J7" s="5">
        <v>1</v>
      </c>
      <c r="K7" s="5">
        <v>1</v>
      </c>
      <c r="L7" s="5" t="s">
        <v>203</v>
      </c>
    </row>
    <row r="8" spans="1:14" s="5" customFormat="1">
      <c r="B8" s="6"/>
      <c r="F8" s="5" t="s">
        <v>204</v>
      </c>
      <c r="G8" s="5">
        <v>1</v>
      </c>
    </row>
    <row r="9" spans="1:14" s="5" customFormat="1">
      <c r="B9" s="6" t="s">
        <v>208</v>
      </c>
      <c r="C9" s="5" t="s">
        <v>209</v>
      </c>
      <c r="D9" s="5" t="s">
        <v>200</v>
      </c>
      <c r="E9" s="5">
        <v>3</v>
      </c>
      <c r="F9" s="5" t="s">
        <v>201</v>
      </c>
      <c r="G9" s="5">
        <v>1</v>
      </c>
      <c r="H9" s="5" t="s">
        <v>210</v>
      </c>
      <c r="I9" s="5">
        <v>0</v>
      </c>
      <c r="J9" s="5">
        <v>1</v>
      </c>
      <c r="K9" s="5">
        <v>1</v>
      </c>
      <c r="L9" s="5" t="s">
        <v>203</v>
      </c>
    </row>
    <row r="10" spans="1:14" s="5" customFormat="1">
      <c r="B10" s="6"/>
      <c r="F10" s="5" t="s">
        <v>204</v>
      </c>
      <c r="G10" s="5">
        <v>1</v>
      </c>
    </row>
    <row r="11" spans="1:14" s="5" customFormat="1">
      <c r="B11" s="6" t="s">
        <v>211</v>
      </c>
      <c r="C11" s="5" t="s">
        <v>212</v>
      </c>
      <c r="D11" s="5" t="s">
        <v>200</v>
      </c>
      <c r="E11" s="5">
        <v>4</v>
      </c>
      <c r="F11" s="5" t="s">
        <v>201</v>
      </c>
      <c r="G11" s="5">
        <v>1</v>
      </c>
      <c r="H11" s="5" t="s">
        <v>213</v>
      </c>
      <c r="I11" s="5">
        <v>0</v>
      </c>
      <c r="J11" s="5">
        <v>1</v>
      </c>
      <c r="K11" s="5">
        <v>1</v>
      </c>
      <c r="L11" s="5" t="s">
        <v>203</v>
      </c>
    </row>
    <row r="12" spans="1:14" s="5" customFormat="1">
      <c r="B12" s="6"/>
      <c r="F12" s="5" t="s">
        <v>204</v>
      </c>
      <c r="G12" s="5">
        <v>1</v>
      </c>
    </row>
    <row r="13" spans="1:14" s="5" customFormat="1">
      <c r="B13" s="6" t="s">
        <v>214</v>
      </c>
      <c r="C13" s="5" t="s">
        <v>215</v>
      </c>
      <c r="D13" s="5" t="s">
        <v>200</v>
      </c>
      <c r="E13" s="5">
        <v>5</v>
      </c>
      <c r="F13" s="5" t="s">
        <v>201</v>
      </c>
      <c r="G13" s="5">
        <v>1</v>
      </c>
      <c r="H13" s="5" t="s">
        <v>216</v>
      </c>
      <c r="I13" s="5">
        <v>0</v>
      </c>
      <c r="J13" s="5">
        <v>1</v>
      </c>
      <c r="K13" s="5">
        <v>1</v>
      </c>
      <c r="L13" s="5" t="s">
        <v>203</v>
      </c>
    </row>
    <row r="14" spans="1:14" s="5" customFormat="1">
      <c r="B14" s="6"/>
      <c r="F14" s="5" t="s">
        <v>204</v>
      </c>
      <c r="G14" s="5">
        <v>1</v>
      </c>
    </row>
    <row r="15" spans="1:14" s="5" customFormat="1">
      <c r="B15" s="6" t="s">
        <v>217</v>
      </c>
      <c r="C15" s="5" t="s">
        <v>218</v>
      </c>
      <c r="D15" s="5" t="s">
        <v>200</v>
      </c>
      <c r="E15" s="5">
        <v>6</v>
      </c>
      <c r="F15" s="5" t="s">
        <v>201</v>
      </c>
      <c r="G15" s="5">
        <v>1</v>
      </c>
      <c r="H15" s="5" t="s">
        <v>219</v>
      </c>
      <c r="I15" s="5">
        <v>0</v>
      </c>
      <c r="J15" s="5">
        <v>1</v>
      </c>
      <c r="K15" s="5">
        <v>1</v>
      </c>
      <c r="L15" s="5" t="s">
        <v>203</v>
      </c>
    </row>
    <row r="16" spans="1:14" s="5" customFormat="1">
      <c r="B16" s="6"/>
      <c r="F16" s="5" t="s">
        <v>204</v>
      </c>
      <c r="G16" s="5">
        <v>1</v>
      </c>
    </row>
    <row r="17" spans="2:12" s="5" customFormat="1">
      <c r="B17" s="6" t="s">
        <v>220</v>
      </c>
      <c r="C17" s="5" t="s">
        <v>221</v>
      </c>
      <c r="D17" s="5" t="s">
        <v>200</v>
      </c>
      <c r="E17" s="5">
        <v>7</v>
      </c>
      <c r="F17" s="5" t="s">
        <v>201</v>
      </c>
      <c r="G17" s="5">
        <v>1</v>
      </c>
      <c r="H17" s="5" t="s">
        <v>222</v>
      </c>
      <c r="I17" s="5">
        <v>0</v>
      </c>
      <c r="J17" s="5">
        <v>1</v>
      </c>
      <c r="K17" s="5">
        <v>1</v>
      </c>
      <c r="L17" s="5" t="s">
        <v>203</v>
      </c>
    </row>
    <row r="18" spans="2:12" s="5" customFormat="1">
      <c r="B18" s="6"/>
      <c r="F18" s="5" t="s">
        <v>204</v>
      </c>
      <c r="G18" s="5">
        <v>1</v>
      </c>
    </row>
    <row r="19" spans="2:12" s="5" customFormat="1">
      <c r="B19" s="6" t="s">
        <v>223</v>
      </c>
      <c r="C19" s="5" t="s">
        <v>224</v>
      </c>
      <c r="D19" s="5" t="s">
        <v>200</v>
      </c>
      <c r="E19" s="5">
        <v>8</v>
      </c>
      <c r="F19" s="5" t="s">
        <v>201</v>
      </c>
      <c r="G19" s="5">
        <v>1</v>
      </c>
      <c r="H19" s="5" t="s">
        <v>225</v>
      </c>
      <c r="I19" s="5">
        <v>0</v>
      </c>
      <c r="J19" s="5">
        <v>1</v>
      </c>
      <c r="K19" s="5">
        <v>1</v>
      </c>
      <c r="L19" s="5" t="s">
        <v>203</v>
      </c>
    </row>
    <row r="20" spans="2:12" s="5" customFormat="1">
      <c r="B20" s="6"/>
      <c r="F20" s="5" t="s">
        <v>204</v>
      </c>
      <c r="G20" s="5">
        <v>1</v>
      </c>
    </row>
    <row r="21" spans="2:12" s="5" customFormat="1">
      <c r="B21" s="6"/>
    </row>
    <row r="22" spans="2:12" s="5" customFormat="1">
      <c r="B22" s="6"/>
    </row>
    <row r="23" spans="2:12" s="5" customFormat="1">
      <c r="B23" s="6"/>
    </row>
    <row r="24" spans="2:12" s="5" customFormat="1">
      <c r="B24" s="6" t="s">
        <v>226</v>
      </c>
      <c r="C24" s="5" t="s">
        <v>227</v>
      </c>
      <c r="D24" s="5" t="s">
        <v>228</v>
      </c>
      <c r="E24" s="5">
        <v>1</v>
      </c>
      <c r="F24" s="5" t="s">
        <v>201</v>
      </c>
      <c r="G24" s="5">
        <v>1</v>
      </c>
      <c r="H24" s="5" t="s">
        <v>229</v>
      </c>
      <c r="I24" s="5">
        <v>0</v>
      </c>
      <c r="J24" s="5">
        <v>1</v>
      </c>
      <c r="K24" s="5">
        <v>1</v>
      </c>
      <c r="L24" s="5" t="s">
        <v>203</v>
      </c>
    </row>
    <row r="25" spans="2:12" s="5" customFormat="1">
      <c r="B25" s="6"/>
      <c r="F25" s="5" t="s">
        <v>204</v>
      </c>
      <c r="G25" s="5">
        <v>1</v>
      </c>
    </row>
    <row r="26" spans="2:12" s="5" customFormat="1">
      <c r="B26" s="6" t="s">
        <v>230</v>
      </c>
      <c r="C26" s="5" t="s">
        <v>231</v>
      </c>
      <c r="D26" s="5" t="s">
        <v>228</v>
      </c>
      <c r="E26" s="5">
        <v>2</v>
      </c>
      <c r="F26" s="5" t="s">
        <v>201</v>
      </c>
      <c r="G26" s="5">
        <v>1</v>
      </c>
      <c r="H26" s="5" t="s">
        <v>232</v>
      </c>
      <c r="I26" s="5">
        <v>0</v>
      </c>
      <c r="J26" s="5">
        <v>1</v>
      </c>
      <c r="K26" s="5">
        <v>1</v>
      </c>
      <c r="L26" s="5" t="s">
        <v>203</v>
      </c>
    </row>
    <row r="27" spans="2:12" s="5" customFormat="1">
      <c r="B27" s="6"/>
      <c r="F27" s="5" t="s">
        <v>204</v>
      </c>
      <c r="G27" s="5">
        <v>1</v>
      </c>
    </row>
    <row r="28" spans="2:12" s="5" customFormat="1">
      <c r="B28" s="6" t="s">
        <v>233</v>
      </c>
      <c r="C28" s="5" t="s">
        <v>234</v>
      </c>
      <c r="D28" s="5" t="s">
        <v>228</v>
      </c>
      <c r="E28" s="5">
        <v>3</v>
      </c>
      <c r="F28" s="5" t="s">
        <v>201</v>
      </c>
      <c r="G28" s="5">
        <v>1</v>
      </c>
      <c r="H28" s="5" t="s">
        <v>235</v>
      </c>
      <c r="I28" s="5">
        <v>0</v>
      </c>
      <c r="J28" s="5">
        <v>1</v>
      </c>
      <c r="K28" s="5">
        <v>1</v>
      </c>
      <c r="L28" s="5" t="s">
        <v>203</v>
      </c>
    </row>
    <row r="29" spans="2:12" s="5" customFormat="1">
      <c r="B29" s="6"/>
      <c r="F29" s="5" t="s">
        <v>204</v>
      </c>
      <c r="G29" s="5">
        <v>1</v>
      </c>
    </row>
    <row r="30" spans="2:12" s="5" customFormat="1">
      <c r="B30" s="6" t="s">
        <v>236</v>
      </c>
      <c r="C30" s="5" t="s">
        <v>237</v>
      </c>
      <c r="D30" s="5" t="s">
        <v>228</v>
      </c>
      <c r="E30" s="5">
        <v>4</v>
      </c>
      <c r="F30" s="5" t="s">
        <v>201</v>
      </c>
      <c r="G30" s="5">
        <v>1</v>
      </c>
      <c r="H30" s="5" t="s">
        <v>238</v>
      </c>
      <c r="I30" s="5">
        <v>0</v>
      </c>
      <c r="J30" s="5">
        <v>1</v>
      </c>
      <c r="K30" s="5">
        <v>1</v>
      </c>
      <c r="L30" s="5" t="s">
        <v>203</v>
      </c>
    </row>
    <row r="31" spans="2:12" s="5" customFormat="1">
      <c r="B31" s="6"/>
      <c r="F31" s="5" t="s">
        <v>204</v>
      </c>
      <c r="G31" s="5">
        <v>1</v>
      </c>
    </row>
    <row r="32" spans="2:12" s="5" customFormat="1">
      <c r="B32" s="6" t="s">
        <v>239</v>
      </c>
      <c r="C32" s="5" t="s">
        <v>240</v>
      </c>
      <c r="D32" s="5" t="s">
        <v>228</v>
      </c>
      <c r="E32" s="5">
        <v>5</v>
      </c>
      <c r="F32" s="5" t="s">
        <v>201</v>
      </c>
      <c r="G32" s="5">
        <v>1</v>
      </c>
      <c r="H32" s="5" t="s">
        <v>241</v>
      </c>
      <c r="I32" s="5">
        <v>0</v>
      </c>
      <c r="J32" s="5">
        <v>1</v>
      </c>
      <c r="K32" s="5">
        <v>1</v>
      </c>
      <c r="L32" s="5" t="s">
        <v>203</v>
      </c>
    </row>
    <row r="33" spans="2:12" s="5" customFormat="1">
      <c r="B33" s="6"/>
      <c r="F33" s="5" t="s">
        <v>204</v>
      </c>
      <c r="G33" s="5">
        <v>1</v>
      </c>
    </row>
    <row r="34" spans="2:12" s="5" customFormat="1">
      <c r="B34" s="6" t="s">
        <v>242</v>
      </c>
      <c r="C34" s="5" t="s">
        <v>243</v>
      </c>
      <c r="D34" s="5" t="s">
        <v>228</v>
      </c>
      <c r="E34" s="5">
        <v>6</v>
      </c>
      <c r="F34" s="5" t="s">
        <v>201</v>
      </c>
      <c r="G34" s="5">
        <v>1</v>
      </c>
      <c r="H34" s="5" t="s">
        <v>244</v>
      </c>
      <c r="I34" s="5">
        <v>0</v>
      </c>
      <c r="J34" s="5">
        <v>1</v>
      </c>
      <c r="K34" s="5">
        <v>1</v>
      </c>
      <c r="L34" s="5" t="s">
        <v>203</v>
      </c>
    </row>
    <row r="35" spans="2:12" s="5" customFormat="1">
      <c r="B35" s="6"/>
      <c r="F35" s="5" t="s">
        <v>204</v>
      </c>
      <c r="G35" s="5">
        <v>1</v>
      </c>
    </row>
    <row r="36" spans="2:12" s="5" customFormat="1">
      <c r="B36" s="6" t="s">
        <v>245</v>
      </c>
      <c r="C36" s="5" t="s">
        <v>246</v>
      </c>
      <c r="D36" s="5" t="s">
        <v>228</v>
      </c>
      <c r="E36" s="5">
        <v>7</v>
      </c>
      <c r="F36" s="5" t="s">
        <v>201</v>
      </c>
      <c r="G36" s="5">
        <v>1</v>
      </c>
      <c r="H36" s="5" t="s">
        <v>247</v>
      </c>
      <c r="I36" s="5">
        <v>0</v>
      </c>
      <c r="J36" s="5">
        <v>1</v>
      </c>
      <c r="K36" s="5">
        <v>1</v>
      </c>
      <c r="L36" s="5" t="s">
        <v>203</v>
      </c>
    </row>
    <row r="37" spans="2:12" s="5" customFormat="1">
      <c r="B37" s="6"/>
      <c r="F37" s="5" t="s">
        <v>204</v>
      </c>
      <c r="G37" s="5">
        <v>1</v>
      </c>
    </row>
    <row r="38" spans="2:12" s="5" customFormat="1">
      <c r="B38" s="6" t="s">
        <v>248</v>
      </c>
      <c r="C38" s="5" t="s">
        <v>249</v>
      </c>
      <c r="D38" s="5" t="s">
        <v>228</v>
      </c>
      <c r="E38" s="5">
        <v>8</v>
      </c>
      <c r="F38" s="5" t="s">
        <v>201</v>
      </c>
      <c r="G38" s="5">
        <v>1</v>
      </c>
      <c r="H38" s="5" t="s">
        <v>250</v>
      </c>
      <c r="I38" s="5">
        <v>0</v>
      </c>
      <c r="J38" s="5">
        <v>1</v>
      </c>
      <c r="K38" s="5">
        <v>1</v>
      </c>
      <c r="L38" s="5" t="s">
        <v>203</v>
      </c>
    </row>
    <row r="39" spans="2:12" s="5" customFormat="1">
      <c r="B39" s="6"/>
      <c r="F39" s="5" t="s">
        <v>204</v>
      </c>
      <c r="G39" s="5">
        <v>1</v>
      </c>
    </row>
    <row r="40" spans="2:12" s="5" customFormat="1">
      <c r="B40" s="6"/>
    </row>
    <row r="41" spans="2:12" s="5" customFormat="1">
      <c r="B41" s="6"/>
    </row>
    <row r="42" spans="2:12" s="5" customFormat="1">
      <c r="B42" s="6"/>
    </row>
    <row r="43" spans="2:12" s="5" customFormat="1">
      <c r="B43" s="6"/>
    </row>
    <row r="44" spans="2:12" s="5" customFormat="1">
      <c r="B44" s="6"/>
    </row>
    <row r="45" spans="2:12" s="5" customFormat="1">
      <c r="B45" s="6"/>
    </row>
    <row r="46" spans="2:12" s="5" customFormat="1">
      <c r="B46" s="6"/>
    </row>
    <row r="47" spans="2:12" s="5" customFormat="1">
      <c r="B47" s="6"/>
    </row>
    <row r="48" spans="2:12" s="5" customFormat="1">
      <c r="B48" s="6"/>
    </row>
    <row r="49" spans="2:2" s="5" customFormat="1">
      <c r="B49" s="6"/>
    </row>
    <row r="50" spans="2:2" s="5" customFormat="1">
      <c r="B50" s="6"/>
    </row>
    <row r="51" spans="2:2" s="5" customFormat="1">
      <c r="B51" s="6"/>
    </row>
    <row r="52" spans="2:2" s="5" customFormat="1">
      <c r="B52" s="6"/>
    </row>
    <row r="53" spans="2:2" s="5" customFormat="1">
      <c r="B53" s="6"/>
    </row>
    <row r="54" spans="2:2" s="5" customFormat="1">
      <c r="B54" s="6"/>
    </row>
    <row r="55" spans="2:2" s="5" customFormat="1">
      <c r="B55" s="6"/>
    </row>
    <row r="56" spans="2:2" s="5" customFormat="1">
      <c r="B56" s="6"/>
    </row>
    <row r="57" spans="2:2" s="5" customFormat="1">
      <c r="B57" s="6"/>
    </row>
    <row r="58" spans="2:2" s="5" customFormat="1">
      <c r="B58" s="6"/>
    </row>
    <row r="59" spans="2:2" s="5" customFormat="1">
      <c r="B59" s="6"/>
    </row>
    <row r="60" spans="2:2" s="5" customFormat="1">
      <c r="B60" s="6"/>
    </row>
    <row r="61" spans="2:2" s="5" customFormat="1">
      <c r="B61" s="6"/>
    </row>
    <row r="62" spans="2:2" s="5" customFormat="1">
      <c r="B62" s="6"/>
    </row>
    <row r="63" spans="2:2" s="5" customFormat="1">
      <c r="B63" s="6"/>
    </row>
    <row r="64" spans="2:2" s="5" customFormat="1">
      <c r="B64" s="6"/>
    </row>
    <row r="65" spans="2:2" s="5" customFormat="1">
      <c r="B65" s="6"/>
    </row>
    <row r="66" spans="2:2" s="5" customFormat="1">
      <c r="B66" s="6"/>
    </row>
    <row r="67" spans="2:2" s="5" customFormat="1">
      <c r="B67" s="6"/>
    </row>
    <row r="68" spans="2:2" s="5" customFormat="1">
      <c r="B68" s="6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8"/>
  <sheetViews>
    <sheetView zoomScale="85" workbookViewId="0">
      <selection activeCell="E92" sqref="E92:E116"/>
    </sheetView>
  </sheetViews>
  <sheetFormatPr defaultColWidth="9.0625" defaultRowHeight="13.5"/>
  <cols>
    <col min="1" max="1" width="9.0625" style="1"/>
    <col min="2" max="2" width="16.8125" style="2" customWidth="1"/>
    <col min="3" max="3" width="15.625" style="1" customWidth="1"/>
    <col min="4" max="4" width="11.9375" style="1" customWidth="1"/>
    <col min="5" max="5" width="9.0625" style="1"/>
    <col min="6" max="6" width="10.9375" style="1" customWidth="1"/>
    <col min="7" max="7" width="9.0625" style="1"/>
    <col min="8" max="8" width="14.1875" style="1" customWidth="1"/>
    <col min="9" max="11" width="9.0625" style="1"/>
    <col min="12" max="12" width="17.4375" style="1" customWidth="1"/>
    <col min="13" max="13" width="13.3125" style="1" customWidth="1"/>
    <col min="14" max="14" width="23" style="1" customWidth="1"/>
    <col min="15" max="16384" width="9.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15"/>
      <c r="H1" s="14" t="s">
        <v>6</v>
      </c>
      <c r="I1" s="16"/>
      <c r="J1" s="16"/>
      <c r="K1" s="15"/>
      <c r="L1" s="3" t="s">
        <v>7</v>
      </c>
      <c r="M1" s="3" t="s">
        <v>8</v>
      </c>
      <c r="N1" s="3" t="s">
        <v>9</v>
      </c>
    </row>
    <row r="2" spans="1:14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14" t="s">
        <v>14</v>
      </c>
      <c r="G2" s="15"/>
      <c r="H2" s="14" t="s">
        <v>15</v>
      </c>
      <c r="I2" s="16"/>
      <c r="J2" s="16"/>
      <c r="K2" s="15"/>
      <c r="L2" s="3" t="s">
        <v>12</v>
      </c>
      <c r="M2" s="3" t="s">
        <v>12</v>
      </c>
    </row>
    <row r="3" spans="1:14" s="3" customFormat="1">
      <c r="A3" s="3" t="s">
        <v>0</v>
      </c>
      <c r="B3" s="4"/>
      <c r="F3" s="14"/>
      <c r="G3" s="15"/>
      <c r="H3" s="14" t="s">
        <v>16</v>
      </c>
      <c r="I3" s="16"/>
      <c r="J3" s="16"/>
      <c r="K3" s="15"/>
    </row>
    <row r="4" spans="1:14" s="3" customFormat="1">
      <c r="A4" s="3" t="s">
        <v>17</v>
      </c>
      <c r="B4" s="4" t="s">
        <v>1</v>
      </c>
    </row>
    <row r="5" spans="1:14" s="5" customFormat="1">
      <c r="B5" s="6" t="s">
        <v>251</v>
      </c>
      <c r="C5" s="5" t="s">
        <v>252</v>
      </c>
      <c r="D5" s="5" t="s">
        <v>253</v>
      </c>
      <c r="E5" s="5">
        <v>1</v>
      </c>
      <c r="F5" s="5" t="s">
        <v>202</v>
      </c>
      <c r="G5" s="5">
        <v>1</v>
      </c>
      <c r="H5" s="5" t="s">
        <v>254</v>
      </c>
      <c r="I5" s="5">
        <v>0</v>
      </c>
      <c r="J5" s="5">
        <v>1</v>
      </c>
      <c r="K5" s="5">
        <v>1</v>
      </c>
      <c r="L5" s="5" t="s">
        <v>255</v>
      </c>
    </row>
    <row r="6" spans="1:14" s="5" customFormat="1">
      <c r="B6" s="6"/>
      <c r="F6" s="5" t="s">
        <v>169</v>
      </c>
      <c r="G6" s="5">
        <v>1</v>
      </c>
    </row>
    <row r="7" spans="1:14" s="5" customFormat="1">
      <c r="B7" s="6"/>
      <c r="F7" s="5" t="s">
        <v>256</v>
      </c>
      <c r="G7" s="5">
        <v>1</v>
      </c>
    </row>
    <row r="8" spans="1:14" s="5" customFormat="1">
      <c r="B8" s="6" t="s">
        <v>257</v>
      </c>
      <c r="C8" s="5" t="s">
        <v>258</v>
      </c>
      <c r="D8" s="5" t="s">
        <v>253</v>
      </c>
      <c r="E8" s="5">
        <v>1</v>
      </c>
      <c r="F8" s="5" t="s">
        <v>207</v>
      </c>
      <c r="G8" s="5">
        <v>1</v>
      </c>
      <c r="H8" s="5" t="s">
        <v>259</v>
      </c>
      <c r="I8" s="5">
        <v>0</v>
      </c>
      <c r="J8" s="5">
        <v>1</v>
      </c>
      <c r="K8" s="5">
        <v>1</v>
      </c>
      <c r="L8" s="5" t="s">
        <v>255</v>
      </c>
    </row>
    <row r="9" spans="1:14" s="5" customFormat="1">
      <c r="B9" s="6"/>
      <c r="F9" s="5" t="s">
        <v>169</v>
      </c>
      <c r="G9" s="5">
        <v>1</v>
      </c>
    </row>
    <row r="10" spans="1:14" s="5" customFormat="1">
      <c r="B10" s="6"/>
      <c r="F10" s="5" t="s">
        <v>256</v>
      </c>
      <c r="G10" s="5">
        <v>1</v>
      </c>
    </row>
    <row r="11" spans="1:14" s="5" customFormat="1">
      <c r="B11" s="6" t="s">
        <v>260</v>
      </c>
      <c r="C11" s="5" t="s">
        <v>261</v>
      </c>
      <c r="D11" s="5" t="s">
        <v>253</v>
      </c>
      <c r="E11" s="5">
        <v>1</v>
      </c>
      <c r="F11" s="5" t="s">
        <v>207</v>
      </c>
      <c r="G11" s="5">
        <v>1</v>
      </c>
      <c r="H11" s="5" t="s">
        <v>262</v>
      </c>
      <c r="I11" s="5">
        <v>0</v>
      </c>
      <c r="J11" s="5">
        <v>1</v>
      </c>
      <c r="K11" s="5">
        <v>1</v>
      </c>
      <c r="L11" s="5" t="s">
        <v>255</v>
      </c>
    </row>
    <row r="12" spans="1:14" s="5" customFormat="1">
      <c r="B12" s="6"/>
      <c r="F12" s="5" t="s">
        <v>169</v>
      </c>
      <c r="G12" s="5">
        <v>1</v>
      </c>
    </row>
    <row r="13" spans="1:14" s="5" customFormat="1">
      <c r="B13" s="6"/>
      <c r="F13" s="5" t="s">
        <v>256</v>
      </c>
      <c r="G13" s="5">
        <v>1</v>
      </c>
    </row>
    <row r="14" spans="1:14" s="5" customFormat="1">
      <c r="B14" s="6" t="s">
        <v>263</v>
      </c>
      <c r="C14" s="5" t="s">
        <v>264</v>
      </c>
      <c r="D14" s="5" t="s">
        <v>253</v>
      </c>
      <c r="E14" s="5">
        <v>1</v>
      </c>
      <c r="F14" s="5" t="s">
        <v>213</v>
      </c>
      <c r="G14" s="5">
        <v>1</v>
      </c>
      <c r="H14" s="5" t="s">
        <v>265</v>
      </c>
      <c r="I14" s="5">
        <v>0</v>
      </c>
      <c r="J14" s="5">
        <v>1</v>
      </c>
      <c r="K14" s="5">
        <v>1</v>
      </c>
      <c r="L14" s="5" t="s">
        <v>255</v>
      </c>
    </row>
    <row r="15" spans="1:14" s="5" customFormat="1">
      <c r="B15" s="6"/>
      <c r="F15" s="5" t="s">
        <v>169</v>
      </c>
      <c r="G15" s="5">
        <v>1</v>
      </c>
    </row>
    <row r="16" spans="1:14" s="5" customFormat="1">
      <c r="B16" s="6"/>
      <c r="F16" s="5" t="s">
        <v>256</v>
      </c>
      <c r="G16" s="5">
        <v>1</v>
      </c>
    </row>
    <row r="17" spans="2:12" s="5" customFormat="1">
      <c r="B17" s="6" t="s">
        <v>266</v>
      </c>
      <c r="C17" s="5" t="s">
        <v>267</v>
      </c>
      <c r="D17" s="5" t="s">
        <v>253</v>
      </c>
      <c r="E17" s="5">
        <v>1</v>
      </c>
      <c r="F17" s="5" t="s">
        <v>216</v>
      </c>
      <c r="G17" s="5">
        <v>1</v>
      </c>
      <c r="H17" s="5" t="s">
        <v>268</v>
      </c>
      <c r="I17" s="5">
        <v>0</v>
      </c>
      <c r="J17" s="5">
        <v>1</v>
      </c>
      <c r="K17" s="5">
        <v>1</v>
      </c>
      <c r="L17" s="5" t="s">
        <v>255</v>
      </c>
    </row>
    <row r="18" spans="2:12" s="5" customFormat="1">
      <c r="B18" s="6"/>
      <c r="F18" s="5" t="s">
        <v>169</v>
      </c>
      <c r="G18" s="5">
        <v>1</v>
      </c>
    </row>
    <row r="19" spans="2:12" s="5" customFormat="1">
      <c r="B19" s="6"/>
      <c r="F19" s="5" t="s">
        <v>256</v>
      </c>
      <c r="G19" s="5">
        <v>1</v>
      </c>
    </row>
    <row r="20" spans="2:12" s="5" customFormat="1">
      <c r="B20" s="6" t="s">
        <v>269</v>
      </c>
      <c r="C20" s="5" t="s">
        <v>270</v>
      </c>
      <c r="D20" s="5" t="s">
        <v>253</v>
      </c>
      <c r="E20" s="5">
        <v>1</v>
      </c>
      <c r="F20" s="5" t="s">
        <v>219</v>
      </c>
      <c r="G20" s="5">
        <v>1</v>
      </c>
      <c r="H20" s="5" t="s">
        <v>271</v>
      </c>
      <c r="I20" s="5">
        <v>0</v>
      </c>
      <c r="J20" s="5">
        <v>1</v>
      </c>
      <c r="K20" s="5">
        <v>1</v>
      </c>
      <c r="L20" s="5" t="s">
        <v>255</v>
      </c>
    </row>
    <row r="21" spans="2:12" s="5" customFormat="1">
      <c r="B21" s="6"/>
      <c r="F21" s="5" t="s">
        <v>272</v>
      </c>
      <c r="G21" s="5">
        <v>1</v>
      </c>
    </row>
    <row r="22" spans="2:12" s="5" customFormat="1">
      <c r="B22" s="6"/>
      <c r="F22" s="5" t="s">
        <v>256</v>
      </c>
      <c r="G22" s="5">
        <v>1</v>
      </c>
    </row>
    <row r="23" spans="2:12" s="5" customFormat="1">
      <c r="B23" s="6" t="s">
        <v>273</v>
      </c>
      <c r="C23" s="5" t="s">
        <v>274</v>
      </c>
      <c r="D23" s="5" t="s">
        <v>253</v>
      </c>
      <c r="E23" s="5">
        <v>1</v>
      </c>
      <c r="F23" s="5" t="s">
        <v>207</v>
      </c>
      <c r="G23" s="5">
        <v>1</v>
      </c>
      <c r="H23" s="5" t="s">
        <v>275</v>
      </c>
      <c r="I23" s="5">
        <v>0</v>
      </c>
      <c r="J23" s="5">
        <v>1</v>
      </c>
      <c r="K23" s="5">
        <v>1</v>
      </c>
      <c r="L23" s="5" t="s">
        <v>255</v>
      </c>
    </row>
    <row r="24" spans="2:12" s="5" customFormat="1">
      <c r="B24" s="6"/>
      <c r="F24" s="5" t="s">
        <v>272</v>
      </c>
      <c r="G24" s="5">
        <v>1</v>
      </c>
    </row>
    <row r="25" spans="2:12" s="5" customFormat="1">
      <c r="B25" s="6"/>
      <c r="F25" s="5" t="s">
        <v>256</v>
      </c>
      <c r="G25" s="5">
        <v>1</v>
      </c>
    </row>
    <row r="26" spans="2:12" s="5" customFormat="1">
      <c r="B26" s="6" t="s">
        <v>276</v>
      </c>
      <c r="C26" s="5" t="s">
        <v>277</v>
      </c>
      <c r="D26" s="5" t="s">
        <v>253</v>
      </c>
      <c r="E26" s="5">
        <v>1</v>
      </c>
      <c r="F26" s="5" t="s">
        <v>222</v>
      </c>
      <c r="G26" s="5">
        <v>1</v>
      </c>
      <c r="H26" s="5" t="s">
        <v>278</v>
      </c>
      <c r="I26" s="5">
        <v>0</v>
      </c>
      <c r="J26" s="5">
        <v>1</v>
      </c>
      <c r="K26" s="5">
        <v>1</v>
      </c>
      <c r="L26" s="5" t="s">
        <v>255</v>
      </c>
    </row>
    <row r="27" spans="2:12" s="5" customFormat="1">
      <c r="B27" s="6"/>
      <c r="F27" s="5" t="s">
        <v>272</v>
      </c>
      <c r="G27" s="5">
        <v>1</v>
      </c>
    </row>
    <row r="28" spans="2:12" s="5" customFormat="1">
      <c r="B28" s="6"/>
      <c r="F28" s="5" t="s">
        <v>256</v>
      </c>
      <c r="G28" s="5">
        <v>1</v>
      </c>
    </row>
    <row r="29" spans="2:12" s="5" customFormat="1">
      <c r="B29" s="6" t="s">
        <v>279</v>
      </c>
      <c r="C29" s="5" t="s">
        <v>280</v>
      </c>
      <c r="D29" s="5" t="s">
        <v>253</v>
      </c>
      <c r="E29" s="5">
        <v>1</v>
      </c>
      <c r="F29" s="5" t="s">
        <v>225</v>
      </c>
      <c r="G29" s="5">
        <v>1</v>
      </c>
      <c r="H29" s="5" t="s">
        <v>281</v>
      </c>
      <c r="I29" s="5">
        <v>0</v>
      </c>
      <c r="J29" s="5">
        <v>1</v>
      </c>
      <c r="K29" s="5">
        <v>1</v>
      </c>
      <c r="L29" s="5" t="s">
        <v>255</v>
      </c>
    </row>
    <row r="30" spans="2:12" s="5" customFormat="1">
      <c r="B30" s="6"/>
      <c r="F30" s="5" t="s">
        <v>272</v>
      </c>
      <c r="G30" s="5">
        <v>1</v>
      </c>
    </row>
    <row r="31" spans="2:12" s="5" customFormat="1">
      <c r="B31" s="6"/>
      <c r="F31" s="5" t="s">
        <v>256</v>
      </c>
      <c r="G31" s="5">
        <v>1</v>
      </c>
    </row>
    <row r="32" spans="2:12" s="5" customFormat="1">
      <c r="B32" s="6"/>
    </row>
    <row r="33" spans="2:12" s="5" customFormat="1">
      <c r="B33" s="6"/>
    </row>
    <row r="34" spans="2:12" s="5" customFormat="1">
      <c r="B34" s="6"/>
    </row>
    <row r="35" spans="2:12" s="5" customFormat="1">
      <c r="B35" s="6" t="s">
        <v>282</v>
      </c>
      <c r="C35" s="5" t="s">
        <v>283</v>
      </c>
      <c r="D35" s="5" t="s">
        <v>284</v>
      </c>
      <c r="E35" s="5">
        <v>2</v>
      </c>
      <c r="F35" s="5" t="s">
        <v>202</v>
      </c>
      <c r="G35" s="5">
        <v>3</v>
      </c>
      <c r="H35" s="5" t="s">
        <v>285</v>
      </c>
      <c r="I35" s="5">
        <v>0</v>
      </c>
      <c r="J35" s="5">
        <v>1</v>
      </c>
      <c r="K35" s="5">
        <v>1</v>
      </c>
      <c r="L35" s="5" t="s">
        <v>255</v>
      </c>
    </row>
    <row r="36" spans="2:12" s="5" customFormat="1">
      <c r="B36" s="6"/>
      <c r="F36" s="5" t="s">
        <v>286</v>
      </c>
      <c r="G36" s="5">
        <v>3</v>
      </c>
    </row>
    <row r="37" spans="2:12" s="5" customFormat="1">
      <c r="B37" s="6"/>
      <c r="F37" s="5" t="s">
        <v>256</v>
      </c>
      <c r="G37" s="5">
        <v>3</v>
      </c>
    </row>
    <row r="38" spans="2:12" s="5" customFormat="1">
      <c r="B38" s="6" t="s">
        <v>287</v>
      </c>
      <c r="C38" s="5" t="s">
        <v>288</v>
      </c>
      <c r="D38" s="5" t="s">
        <v>284</v>
      </c>
      <c r="E38" s="5">
        <v>2</v>
      </c>
      <c r="F38" s="5" t="s">
        <v>207</v>
      </c>
      <c r="G38" s="5">
        <v>3</v>
      </c>
      <c r="H38" s="5" t="s">
        <v>289</v>
      </c>
      <c r="I38" s="5">
        <v>0</v>
      </c>
      <c r="J38" s="5">
        <v>1</v>
      </c>
      <c r="K38" s="5">
        <v>1</v>
      </c>
      <c r="L38" s="5" t="s">
        <v>255</v>
      </c>
    </row>
    <row r="39" spans="2:12" s="5" customFormat="1">
      <c r="B39" s="6"/>
      <c r="F39" s="5" t="s">
        <v>286</v>
      </c>
      <c r="G39" s="5">
        <v>3</v>
      </c>
    </row>
    <row r="40" spans="2:12" s="5" customFormat="1">
      <c r="B40" s="6"/>
      <c r="F40" s="5" t="s">
        <v>256</v>
      </c>
      <c r="G40" s="5">
        <v>3</v>
      </c>
    </row>
    <row r="41" spans="2:12" s="5" customFormat="1">
      <c r="B41" s="6" t="s">
        <v>290</v>
      </c>
      <c r="C41" s="5" t="s">
        <v>291</v>
      </c>
      <c r="D41" s="5" t="s">
        <v>284</v>
      </c>
      <c r="E41" s="5">
        <v>2</v>
      </c>
      <c r="F41" s="5" t="s">
        <v>207</v>
      </c>
      <c r="G41" s="5">
        <v>3</v>
      </c>
      <c r="H41" s="5" t="s">
        <v>292</v>
      </c>
      <c r="I41" s="5">
        <v>0</v>
      </c>
      <c r="J41" s="5">
        <v>1</v>
      </c>
      <c r="K41" s="5">
        <v>1</v>
      </c>
      <c r="L41" s="5" t="s">
        <v>255</v>
      </c>
    </row>
    <row r="42" spans="2:12" s="5" customFormat="1">
      <c r="B42" s="6"/>
      <c r="F42" s="5" t="s">
        <v>286</v>
      </c>
      <c r="G42" s="5">
        <v>3</v>
      </c>
    </row>
    <row r="43" spans="2:12" s="5" customFormat="1">
      <c r="B43" s="6"/>
      <c r="F43" s="5" t="s">
        <v>256</v>
      </c>
      <c r="G43" s="5">
        <v>3</v>
      </c>
    </row>
    <row r="44" spans="2:12" s="5" customFormat="1">
      <c r="B44" s="6" t="s">
        <v>293</v>
      </c>
      <c r="C44" s="5" t="s">
        <v>294</v>
      </c>
      <c r="D44" s="5" t="s">
        <v>284</v>
      </c>
      <c r="E44" s="5">
        <v>2</v>
      </c>
      <c r="F44" s="5" t="s">
        <v>213</v>
      </c>
      <c r="G44" s="5">
        <v>3</v>
      </c>
      <c r="H44" s="5" t="s">
        <v>295</v>
      </c>
      <c r="I44" s="5">
        <v>0</v>
      </c>
      <c r="J44" s="5">
        <v>1</v>
      </c>
      <c r="K44" s="5">
        <v>1</v>
      </c>
      <c r="L44" s="5" t="s">
        <v>255</v>
      </c>
    </row>
    <row r="45" spans="2:12" s="5" customFormat="1">
      <c r="B45" s="6"/>
      <c r="F45" s="5" t="s">
        <v>286</v>
      </c>
      <c r="G45" s="5">
        <v>3</v>
      </c>
    </row>
    <row r="46" spans="2:12" s="5" customFormat="1">
      <c r="B46" s="6"/>
      <c r="F46" s="5" t="s">
        <v>256</v>
      </c>
      <c r="G46" s="5">
        <v>3</v>
      </c>
    </row>
    <row r="47" spans="2:12" s="5" customFormat="1">
      <c r="B47" s="6" t="s">
        <v>296</v>
      </c>
      <c r="C47" s="5" t="s">
        <v>297</v>
      </c>
      <c r="D47" s="5" t="s">
        <v>284</v>
      </c>
      <c r="E47" s="5">
        <v>2</v>
      </c>
      <c r="F47" s="5" t="s">
        <v>216</v>
      </c>
      <c r="G47" s="5">
        <v>3</v>
      </c>
      <c r="H47" s="5" t="s">
        <v>298</v>
      </c>
      <c r="I47" s="5">
        <v>0</v>
      </c>
      <c r="J47" s="5">
        <v>1</v>
      </c>
      <c r="K47" s="5">
        <v>1</v>
      </c>
      <c r="L47" s="5" t="s">
        <v>255</v>
      </c>
    </row>
    <row r="48" spans="2:12" s="5" customFormat="1">
      <c r="B48" s="6"/>
      <c r="F48" s="5" t="s">
        <v>286</v>
      </c>
      <c r="G48" s="5">
        <v>3</v>
      </c>
    </row>
    <row r="49" spans="2:12" s="5" customFormat="1">
      <c r="B49" s="6"/>
      <c r="F49" s="5" t="s">
        <v>256</v>
      </c>
      <c r="G49" s="5">
        <v>3</v>
      </c>
    </row>
    <row r="50" spans="2:12" s="5" customFormat="1">
      <c r="B50" s="6" t="s">
        <v>299</v>
      </c>
      <c r="C50" s="5" t="s">
        <v>300</v>
      </c>
      <c r="D50" s="5" t="s">
        <v>284</v>
      </c>
      <c r="E50" s="5">
        <v>2</v>
      </c>
      <c r="F50" s="5" t="s">
        <v>219</v>
      </c>
      <c r="G50" s="5">
        <v>3</v>
      </c>
      <c r="H50" s="5" t="s">
        <v>301</v>
      </c>
      <c r="I50" s="5">
        <v>0</v>
      </c>
      <c r="J50" s="5">
        <v>1</v>
      </c>
      <c r="K50" s="5">
        <v>1</v>
      </c>
      <c r="L50" s="5" t="s">
        <v>255</v>
      </c>
    </row>
    <row r="51" spans="2:12" s="5" customFormat="1">
      <c r="B51" s="6"/>
      <c r="F51" s="5" t="s">
        <v>302</v>
      </c>
      <c r="G51" s="5">
        <v>3</v>
      </c>
    </row>
    <row r="52" spans="2:12" s="5" customFormat="1">
      <c r="B52" s="6"/>
      <c r="F52" s="5" t="s">
        <v>256</v>
      </c>
      <c r="G52" s="5">
        <v>3</v>
      </c>
    </row>
    <row r="53" spans="2:12" s="5" customFormat="1">
      <c r="B53" s="6" t="s">
        <v>303</v>
      </c>
      <c r="C53" s="5" t="s">
        <v>304</v>
      </c>
      <c r="D53" s="5" t="s">
        <v>284</v>
      </c>
      <c r="E53" s="5">
        <v>2</v>
      </c>
      <c r="F53" s="5" t="s">
        <v>207</v>
      </c>
      <c r="G53" s="5">
        <v>3</v>
      </c>
      <c r="H53" s="5" t="s">
        <v>305</v>
      </c>
      <c r="I53" s="5">
        <v>0</v>
      </c>
      <c r="J53" s="5">
        <v>1</v>
      </c>
      <c r="K53" s="5">
        <v>1</v>
      </c>
      <c r="L53" s="5" t="s">
        <v>255</v>
      </c>
    </row>
    <row r="54" spans="2:12" s="5" customFormat="1">
      <c r="B54" s="6"/>
      <c r="F54" s="5" t="s">
        <v>302</v>
      </c>
      <c r="G54" s="5">
        <v>3</v>
      </c>
    </row>
    <row r="55" spans="2:12" s="5" customFormat="1">
      <c r="B55" s="6"/>
      <c r="F55" s="5" t="s">
        <v>256</v>
      </c>
      <c r="G55" s="5">
        <v>3</v>
      </c>
    </row>
    <row r="56" spans="2:12" s="5" customFormat="1">
      <c r="B56" s="6" t="s">
        <v>306</v>
      </c>
      <c r="C56" s="5" t="s">
        <v>307</v>
      </c>
      <c r="D56" s="5" t="s">
        <v>284</v>
      </c>
      <c r="E56" s="5">
        <v>2</v>
      </c>
      <c r="F56" s="5" t="s">
        <v>222</v>
      </c>
      <c r="G56" s="5">
        <v>3</v>
      </c>
      <c r="H56" s="5" t="s">
        <v>308</v>
      </c>
      <c r="I56" s="5">
        <v>0</v>
      </c>
      <c r="J56" s="5">
        <v>1</v>
      </c>
      <c r="K56" s="5">
        <v>1</v>
      </c>
      <c r="L56" s="5" t="s">
        <v>255</v>
      </c>
    </row>
    <row r="57" spans="2:12" s="5" customFormat="1">
      <c r="B57" s="6"/>
      <c r="F57" s="5" t="s">
        <v>302</v>
      </c>
      <c r="G57" s="5">
        <v>3</v>
      </c>
    </row>
    <row r="58" spans="2:12" s="5" customFormat="1">
      <c r="B58" s="6"/>
      <c r="F58" s="5" t="s">
        <v>256</v>
      </c>
      <c r="G58" s="5">
        <v>3</v>
      </c>
    </row>
    <row r="59" spans="2:12" s="5" customFormat="1">
      <c r="B59" s="6" t="s">
        <v>309</v>
      </c>
      <c r="C59" s="5" t="s">
        <v>310</v>
      </c>
      <c r="D59" s="5" t="s">
        <v>284</v>
      </c>
      <c r="E59" s="5">
        <v>2</v>
      </c>
      <c r="F59" s="5" t="s">
        <v>225</v>
      </c>
      <c r="G59" s="5">
        <v>3</v>
      </c>
      <c r="H59" s="5" t="s">
        <v>311</v>
      </c>
      <c r="I59" s="5">
        <v>0</v>
      </c>
      <c r="J59" s="5">
        <v>1</v>
      </c>
      <c r="K59" s="5">
        <v>1</v>
      </c>
      <c r="L59" s="5" t="s">
        <v>255</v>
      </c>
    </row>
    <row r="60" spans="2:12" s="5" customFormat="1">
      <c r="B60" s="6"/>
      <c r="F60" s="5" t="s">
        <v>302</v>
      </c>
      <c r="G60" s="5">
        <v>3</v>
      </c>
    </row>
    <row r="61" spans="2:12" s="5" customFormat="1">
      <c r="B61" s="6"/>
      <c r="F61" s="5" t="s">
        <v>256</v>
      </c>
      <c r="G61" s="5">
        <v>3</v>
      </c>
    </row>
    <row r="62" spans="2:12" s="5" customFormat="1">
      <c r="B62" s="6"/>
    </row>
    <row r="63" spans="2:12" s="5" customFormat="1">
      <c r="B63" s="6"/>
    </row>
    <row r="64" spans="2:12" s="5" customFormat="1">
      <c r="B64" s="6" t="s">
        <v>312</v>
      </c>
      <c r="C64" s="5" t="s">
        <v>313</v>
      </c>
      <c r="D64" s="5" t="s">
        <v>314</v>
      </c>
      <c r="E64" s="5">
        <v>3</v>
      </c>
      <c r="F64" s="5" t="s">
        <v>202</v>
      </c>
      <c r="G64" s="5">
        <v>6</v>
      </c>
      <c r="H64" s="5" t="s">
        <v>315</v>
      </c>
      <c r="I64" s="5">
        <v>0</v>
      </c>
      <c r="J64" s="5">
        <v>1</v>
      </c>
      <c r="K64" s="5">
        <v>1</v>
      </c>
      <c r="L64" s="5" t="s">
        <v>255</v>
      </c>
    </row>
    <row r="65" spans="2:12" s="5" customFormat="1">
      <c r="B65" s="6"/>
      <c r="F65" s="5" t="s">
        <v>316</v>
      </c>
      <c r="G65" s="5">
        <v>6</v>
      </c>
    </row>
    <row r="66" spans="2:12" s="5" customFormat="1">
      <c r="B66" s="6"/>
      <c r="F66" s="5" t="s">
        <v>256</v>
      </c>
      <c r="G66" s="5">
        <v>6</v>
      </c>
    </row>
    <row r="67" spans="2:12" s="5" customFormat="1">
      <c r="B67" s="6" t="s">
        <v>317</v>
      </c>
      <c r="C67" s="5" t="s">
        <v>318</v>
      </c>
      <c r="D67" s="5" t="s">
        <v>314</v>
      </c>
      <c r="E67" s="5">
        <v>3</v>
      </c>
      <c r="F67" s="5" t="s">
        <v>207</v>
      </c>
      <c r="G67" s="5">
        <v>6</v>
      </c>
      <c r="H67" s="5" t="s">
        <v>319</v>
      </c>
      <c r="I67" s="5">
        <v>0</v>
      </c>
      <c r="J67" s="5">
        <v>1</v>
      </c>
      <c r="K67" s="5">
        <v>1</v>
      </c>
      <c r="L67" s="5" t="s">
        <v>255</v>
      </c>
    </row>
    <row r="68" spans="2:12" s="5" customFormat="1">
      <c r="B68" s="6"/>
      <c r="F68" s="5" t="s">
        <v>316</v>
      </c>
      <c r="G68" s="5">
        <v>6</v>
      </c>
    </row>
    <row r="69" spans="2:12" s="5" customFormat="1">
      <c r="B69" s="6"/>
      <c r="F69" s="5" t="s">
        <v>256</v>
      </c>
      <c r="G69" s="5">
        <v>6</v>
      </c>
    </row>
    <row r="70" spans="2:12" s="5" customFormat="1">
      <c r="B70" s="6" t="s">
        <v>320</v>
      </c>
      <c r="C70" s="5" t="s">
        <v>321</v>
      </c>
      <c r="D70" s="5" t="s">
        <v>314</v>
      </c>
      <c r="E70" s="5">
        <v>3</v>
      </c>
      <c r="F70" s="5" t="s">
        <v>207</v>
      </c>
      <c r="G70" s="5">
        <v>6</v>
      </c>
      <c r="H70" s="5" t="s">
        <v>322</v>
      </c>
      <c r="I70" s="5">
        <v>0</v>
      </c>
      <c r="J70" s="5">
        <v>1</v>
      </c>
      <c r="K70" s="5">
        <v>1</v>
      </c>
      <c r="L70" s="5" t="s">
        <v>255</v>
      </c>
    </row>
    <row r="71" spans="2:12" s="5" customFormat="1">
      <c r="B71" s="6"/>
      <c r="F71" s="5" t="s">
        <v>316</v>
      </c>
      <c r="G71" s="5">
        <v>6</v>
      </c>
    </row>
    <row r="72" spans="2:12" s="5" customFormat="1">
      <c r="B72" s="6"/>
      <c r="F72" s="5" t="s">
        <v>256</v>
      </c>
      <c r="G72" s="5">
        <v>6</v>
      </c>
    </row>
    <row r="73" spans="2:12" s="5" customFormat="1">
      <c r="B73" s="6" t="s">
        <v>323</v>
      </c>
      <c r="C73" s="5" t="s">
        <v>324</v>
      </c>
      <c r="D73" s="5" t="s">
        <v>314</v>
      </c>
      <c r="E73" s="5">
        <v>3</v>
      </c>
      <c r="F73" s="5" t="s">
        <v>213</v>
      </c>
      <c r="G73" s="5">
        <v>6</v>
      </c>
      <c r="H73" s="5" t="s">
        <v>325</v>
      </c>
      <c r="I73" s="5">
        <v>0</v>
      </c>
      <c r="J73" s="5">
        <v>1</v>
      </c>
      <c r="K73" s="5">
        <v>1</v>
      </c>
      <c r="L73" s="5" t="s">
        <v>255</v>
      </c>
    </row>
    <row r="74" spans="2:12" s="5" customFormat="1">
      <c r="B74" s="6"/>
      <c r="F74" s="5" t="s">
        <v>316</v>
      </c>
      <c r="G74" s="5">
        <v>6</v>
      </c>
    </row>
    <row r="75" spans="2:12" s="5" customFormat="1">
      <c r="B75" s="6"/>
      <c r="F75" s="5" t="s">
        <v>256</v>
      </c>
      <c r="G75" s="5">
        <v>6</v>
      </c>
    </row>
    <row r="76" spans="2:12" s="5" customFormat="1">
      <c r="B76" s="6" t="s">
        <v>326</v>
      </c>
      <c r="C76" s="5" t="s">
        <v>327</v>
      </c>
      <c r="D76" s="5" t="s">
        <v>314</v>
      </c>
      <c r="E76" s="5">
        <v>3</v>
      </c>
      <c r="F76" s="5" t="s">
        <v>216</v>
      </c>
      <c r="G76" s="5">
        <v>6</v>
      </c>
      <c r="H76" s="5" t="s">
        <v>328</v>
      </c>
      <c r="I76" s="5">
        <v>0</v>
      </c>
      <c r="J76" s="5">
        <v>1</v>
      </c>
      <c r="K76" s="5">
        <v>1</v>
      </c>
      <c r="L76" s="5" t="s">
        <v>255</v>
      </c>
    </row>
    <row r="77" spans="2:12" s="5" customFormat="1">
      <c r="B77" s="6"/>
      <c r="F77" s="5" t="s">
        <v>316</v>
      </c>
      <c r="G77" s="5">
        <v>6</v>
      </c>
    </row>
    <row r="78" spans="2:12" s="5" customFormat="1">
      <c r="B78" s="6"/>
      <c r="F78" s="5" t="s">
        <v>256</v>
      </c>
      <c r="G78" s="5">
        <v>6</v>
      </c>
    </row>
    <row r="79" spans="2:12" s="5" customFormat="1">
      <c r="B79" s="6" t="s">
        <v>329</v>
      </c>
      <c r="C79" s="5" t="s">
        <v>330</v>
      </c>
      <c r="D79" s="5" t="s">
        <v>314</v>
      </c>
      <c r="E79" s="5">
        <v>3</v>
      </c>
      <c r="F79" s="5" t="s">
        <v>219</v>
      </c>
      <c r="G79" s="5">
        <v>6</v>
      </c>
      <c r="H79" s="5" t="s">
        <v>331</v>
      </c>
      <c r="I79" s="5">
        <v>0</v>
      </c>
      <c r="J79" s="5">
        <v>1</v>
      </c>
      <c r="K79" s="5">
        <v>1</v>
      </c>
      <c r="L79" s="5" t="s">
        <v>255</v>
      </c>
    </row>
    <row r="80" spans="2:12" s="5" customFormat="1">
      <c r="B80" s="6"/>
      <c r="F80" s="5" t="s">
        <v>332</v>
      </c>
      <c r="G80" s="5">
        <v>6</v>
      </c>
    </row>
    <row r="81" spans="2:12" s="5" customFormat="1">
      <c r="B81" s="6"/>
      <c r="F81" s="5" t="s">
        <v>256</v>
      </c>
      <c r="G81" s="5">
        <v>6</v>
      </c>
    </row>
    <row r="82" spans="2:12" s="5" customFormat="1">
      <c r="B82" s="6" t="s">
        <v>333</v>
      </c>
      <c r="C82" s="5" t="s">
        <v>334</v>
      </c>
      <c r="D82" s="5" t="s">
        <v>314</v>
      </c>
      <c r="E82" s="5">
        <v>3</v>
      </c>
      <c r="F82" s="5" t="s">
        <v>207</v>
      </c>
      <c r="G82" s="5">
        <v>6</v>
      </c>
      <c r="H82" s="5" t="s">
        <v>335</v>
      </c>
      <c r="I82" s="5">
        <v>0</v>
      </c>
      <c r="J82" s="5">
        <v>1</v>
      </c>
      <c r="K82" s="5">
        <v>1</v>
      </c>
      <c r="L82" s="5" t="s">
        <v>255</v>
      </c>
    </row>
    <row r="83" spans="2:12" s="5" customFormat="1">
      <c r="B83" s="6"/>
      <c r="F83" s="5" t="s">
        <v>332</v>
      </c>
      <c r="G83" s="5">
        <v>6</v>
      </c>
    </row>
    <row r="84" spans="2:12" s="5" customFormat="1">
      <c r="B84" s="6"/>
      <c r="F84" s="5" t="s">
        <v>256</v>
      </c>
      <c r="G84" s="5">
        <v>6</v>
      </c>
    </row>
    <row r="85" spans="2:12" s="5" customFormat="1">
      <c r="B85" s="6" t="s">
        <v>336</v>
      </c>
      <c r="C85" s="5" t="s">
        <v>337</v>
      </c>
      <c r="D85" s="5" t="s">
        <v>314</v>
      </c>
      <c r="E85" s="5">
        <v>3</v>
      </c>
      <c r="F85" s="5" t="s">
        <v>222</v>
      </c>
      <c r="G85" s="5">
        <v>6</v>
      </c>
      <c r="H85" s="5" t="s">
        <v>338</v>
      </c>
      <c r="I85" s="5">
        <v>0</v>
      </c>
      <c r="J85" s="5">
        <v>1</v>
      </c>
      <c r="K85" s="5">
        <v>1</v>
      </c>
      <c r="L85" s="5" t="s">
        <v>255</v>
      </c>
    </row>
    <row r="86" spans="2:12" s="5" customFormat="1">
      <c r="B86" s="6"/>
      <c r="F86" s="5" t="s">
        <v>332</v>
      </c>
      <c r="G86" s="5">
        <v>6</v>
      </c>
    </row>
    <row r="87" spans="2:12" s="5" customFormat="1">
      <c r="B87" s="6"/>
      <c r="F87" s="5" t="s">
        <v>256</v>
      </c>
      <c r="G87" s="5">
        <v>6</v>
      </c>
    </row>
    <row r="88" spans="2:12" s="5" customFormat="1">
      <c r="B88" s="6" t="s">
        <v>339</v>
      </c>
      <c r="C88" s="5" t="s">
        <v>340</v>
      </c>
      <c r="D88" s="5" t="s">
        <v>314</v>
      </c>
      <c r="E88" s="5">
        <v>3</v>
      </c>
      <c r="F88" s="5" t="s">
        <v>225</v>
      </c>
      <c r="G88" s="5">
        <v>6</v>
      </c>
      <c r="H88" s="5" t="s">
        <v>341</v>
      </c>
      <c r="I88" s="5">
        <v>0</v>
      </c>
      <c r="J88" s="5">
        <v>1</v>
      </c>
      <c r="K88" s="5">
        <v>1</v>
      </c>
      <c r="L88" s="5" t="s">
        <v>255</v>
      </c>
    </row>
    <row r="89" spans="2:12" s="5" customFormat="1">
      <c r="B89" s="6"/>
      <c r="F89" s="5" t="s">
        <v>332</v>
      </c>
      <c r="G89" s="5">
        <v>6</v>
      </c>
    </row>
    <row r="90" spans="2:12" s="5" customFormat="1">
      <c r="B90" s="6"/>
      <c r="F90" s="5" t="s">
        <v>256</v>
      </c>
      <c r="G90" s="5">
        <v>6</v>
      </c>
    </row>
    <row r="91" spans="2:12" s="5" customFormat="1">
      <c r="B91" s="6"/>
    </row>
    <row r="92" spans="2:12" s="5" customFormat="1">
      <c r="B92" s="6" t="s">
        <v>342</v>
      </c>
      <c r="C92" s="5" t="s">
        <v>343</v>
      </c>
      <c r="D92" s="5" t="s">
        <v>344</v>
      </c>
      <c r="E92" s="5">
        <v>4</v>
      </c>
      <c r="F92" s="5" t="s">
        <v>202</v>
      </c>
      <c r="G92" s="5">
        <v>9</v>
      </c>
      <c r="H92" s="5" t="s">
        <v>345</v>
      </c>
      <c r="I92" s="5">
        <v>0</v>
      </c>
      <c r="J92" s="5">
        <v>1</v>
      </c>
      <c r="K92" s="5">
        <v>1</v>
      </c>
      <c r="L92" s="5" t="s">
        <v>255</v>
      </c>
    </row>
    <row r="93" spans="2:12" s="5" customFormat="1">
      <c r="B93" s="6"/>
      <c r="F93" s="5" t="s">
        <v>346</v>
      </c>
      <c r="G93" s="5">
        <v>9</v>
      </c>
    </row>
    <row r="94" spans="2:12" s="5" customFormat="1">
      <c r="B94" s="6"/>
      <c r="F94" s="5" t="s">
        <v>256</v>
      </c>
      <c r="G94" s="5">
        <v>9</v>
      </c>
    </row>
    <row r="95" spans="2:12" s="5" customFormat="1">
      <c r="B95" s="6" t="s">
        <v>347</v>
      </c>
      <c r="C95" s="5" t="s">
        <v>348</v>
      </c>
      <c r="D95" s="5" t="s">
        <v>344</v>
      </c>
      <c r="E95" s="5">
        <v>4</v>
      </c>
      <c r="F95" s="5" t="s">
        <v>207</v>
      </c>
      <c r="G95" s="5">
        <v>9</v>
      </c>
      <c r="H95" s="5" t="s">
        <v>349</v>
      </c>
      <c r="I95" s="5">
        <v>0</v>
      </c>
      <c r="J95" s="5">
        <v>1</v>
      </c>
      <c r="K95" s="5">
        <v>1</v>
      </c>
      <c r="L95" s="5" t="s">
        <v>255</v>
      </c>
    </row>
    <row r="96" spans="2:12" s="5" customFormat="1">
      <c r="B96" s="6"/>
      <c r="F96" s="5" t="s">
        <v>346</v>
      </c>
      <c r="G96" s="5">
        <v>9</v>
      </c>
    </row>
    <row r="97" spans="2:12" s="5" customFormat="1">
      <c r="B97" s="6"/>
      <c r="F97" s="5" t="s">
        <v>256</v>
      </c>
      <c r="G97" s="5">
        <v>9</v>
      </c>
    </row>
    <row r="98" spans="2:12" s="5" customFormat="1">
      <c r="B98" s="6" t="s">
        <v>350</v>
      </c>
      <c r="C98" s="5" t="s">
        <v>351</v>
      </c>
      <c r="D98" s="5" t="s">
        <v>344</v>
      </c>
      <c r="E98" s="5">
        <v>4</v>
      </c>
      <c r="F98" s="5" t="s">
        <v>207</v>
      </c>
      <c r="G98" s="5">
        <v>9</v>
      </c>
      <c r="H98" s="5" t="s">
        <v>352</v>
      </c>
      <c r="I98" s="5">
        <v>0</v>
      </c>
      <c r="J98" s="5">
        <v>1</v>
      </c>
      <c r="K98" s="5">
        <v>1</v>
      </c>
      <c r="L98" s="5" t="s">
        <v>255</v>
      </c>
    </row>
    <row r="99" spans="2:12" s="5" customFormat="1">
      <c r="B99" s="6"/>
      <c r="F99" s="5" t="s">
        <v>346</v>
      </c>
      <c r="G99" s="5">
        <v>9</v>
      </c>
    </row>
    <row r="100" spans="2:12" s="5" customFormat="1">
      <c r="B100" s="6"/>
      <c r="F100" s="5" t="s">
        <v>256</v>
      </c>
      <c r="G100" s="5">
        <v>9</v>
      </c>
    </row>
    <row r="101" spans="2:12" s="5" customFormat="1">
      <c r="B101" s="6" t="s">
        <v>353</v>
      </c>
      <c r="C101" s="5" t="s">
        <v>354</v>
      </c>
      <c r="D101" s="5" t="s">
        <v>344</v>
      </c>
      <c r="E101" s="5">
        <v>4</v>
      </c>
      <c r="F101" s="5" t="s">
        <v>213</v>
      </c>
      <c r="G101" s="5">
        <v>9</v>
      </c>
      <c r="H101" s="5" t="s">
        <v>355</v>
      </c>
      <c r="I101" s="5">
        <v>0</v>
      </c>
      <c r="J101" s="5">
        <v>1</v>
      </c>
      <c r="K101" s="5">
        <v>1</v>
      </c>
      <c r="L101" s="5" t="s">
        <v>255</v>
      </c>
    </row>
    <row r="102" spans="2:12" s="5" customFormat="1">
      <c r="B102" s="6"/>
      <c r="F102" s="5" t="s">
        <v>346</v>
      </c>
      <c r="G102" s="5">
        <v>9</v>
      </c>
    </row>
    <row r="103" spans="2:12" s="5" customFormat="1">
      <c r="B103" s="6"/>
      <c r="F103" s="5" t="s">
        <v>256</v>
      </c>
      <c r="G103" s="5">
        <v>9</v>
      </c>
    </row>
    <row r="104" spans="2:12" s="5" customFormat="1">
      <c r="B104" s="6" t="s">
        <v>356</v>
      </c>
      <c r="C104" s="5" t="s">
        <v>357</v>
      </c>
      <c r="D104" s="5" t="s">
        <v>344</v>
      </c>
      <c r="E104" s="5">
        <v>4</v>
      </c>
      <c r="F104" s="5" t="s">
        <v>216</v>
      </c>
      <c r="G104" s="5">
        <v>9</v>
      </c>
      <c r="H104" s="5" t="s">
        <v>358</v>
      </c>
      <c r="I104" s="5">
        <v>0</v>
      </c>
      <c r="J104" s="5">
        <v>1</v>
      </c>
      <c r="K104" s="5">
        <v>1</v>
      </c>
      <c r="L104" s="5" t="s">
        <v>255</v>
      </c>
    </row>
    <row r="105" spans="2:12" s="5" customFormat="1">
      <c r="B105" s="6"/>
      <c r="F105" s="5" t="s">
        <v>346</v>
      </c>
      <c r="G105" s="5">
        <v>9</v>
      </c>
    </row>
    <row r="106" spans="2:12" s="5" customFormat="1">
      <c r="B106" s="6"/>
      <c r="F106" s="5" t="s">
        <v>256</v>
      </c>
      <c r="G106" s="5">
        <v>9</v>
      </c>
    </row>
    <row r="107" spans="2:12" s="5" customFormat="1">
      <c r="B107" s="6" t="s">
        <v>359</v>
      </c>
      <c r="C107" s="5" t="s">
        <v>360</v>
      </c>
      <c r="D107" s="5" t="s">
        <v>344</v>
      </c>
      <c r="E107" s="5">
        <v>4</v>
      </c>
      <c r="F107" s="5" t="s">
        <v>219</v>
      </c>
      <c r="G107" s="5">
        <v>9</v>
      </c>
      <c r="H107" s="5" t="s">
        <v>361</v>
      </c>
      <c r="I107" s="5">
        <v>0</v>
      </c>
      <c r="J107" s="5">
        <v>1</v>
      </c>
      <c r="K107" s="5">
        <v>1</v>
      </c>
      <c r="L107" s="5" t="s">
        <v>255</v>
      </c>
    </row>
    <row r="108" spans="2:12" s="5" customFormat="1">
      <c r="B108" s="6"/>
      <c r="F108" s="5" t="s">
        <v>362</v>
      </c>
      <c r="G108" s="5">
        <v>9</v>
      </c>
    </row>
    <row r="109" spans="2:12" s="5" customFormat="1">
      <c r="B109" s="6"/>
      <c r="F109" s="5" t="s">
        <v>256</v>
      </c>
      <c r="G109" s="5">
        <v>9</v>
      </c>
    </row>
    <row r="110" spans="2:12" s="5" customFormat="1">
      <c r="B110" s="6" t="s">
        <v>363</v>
      </c>
      <c r="C110" s="5" t="s">
        <v>364</v>
      </c>
      <c r="D110" s="5" t="s">
        <v>344</v>
      </c>
      <c r="E110" s="5">
        <v>4</v>
      </c>
      <c r="F110" s="5" t="s">
        <v>207</v>
      </c>
      <c r="G110" s="5">
        <v>9</v>
      </c>
      <c r="H110" s="5" t="s">
        <v>365</v>
      </c>
      <c r="I110" s="5">
        <v>0</v>
      </c>
      <c r="J110" s="5">
        <v>1</v>
      </c>
      <c r="K110" s="5">
        <v>1</v>
      </c>
      <c r="L110" s="5" t="s">
        <v>255</v>
      </c>
    </row>
    <row r="111" spans="2:12" s="5" customFormat="1">
      <c r="B111" s="6"/>
      <c r="F111" s="5" t="s">
        <v>362</v>
      </c>
      <c r="G111" s="5">
        <v>9</v>
      </c>
    </row>
    <row r="112" spans="2:12" s="5" customFormat="1">
      <c r="B112" s="6"/>
      <c r="F112" s="5" t="s">
        <v>256</v>
      </c>
      <c r="G112" s="5">
        <v>9</v>
      </c>
    </row>
    <row r="113" spans="2:12" s="5" customFormat="1">
      <c r="B113" s="6" t="s">
        <v>366</v>
      </c>
      <c r="C113" s="5" t="s">
        <v>367</v>
      </c>
      <c r="D113" s="5" t="s">
        <v>344</v>
      </c>
      <c r="E113" s="5">
        <v>4</v>
      </c>
      <c r="F113" s="5" t="s">
        <v>222</v>
      </c>
      <c r="G113" s="5">
        <v>9</v>
      </c>
      <c r="H113" s="5" t="s">
        <v>368</v>
      </c>
      <c r="I113" s="5">
        <v>0</v>
      </c>
      <c r="J113" s="5">
        <v>1</v>
      </c>
      <c r="K113" s="5">
        <v>1</v>
      </c>
      <c r="L113" s="5" t="s">
        <v>255</v>
      </c>
    </row>
    <row r="114" spans="2:12" s="5" customFormat="1">
      <c r="B114" s="6"/>
      <c r="F114" s="5" t="s">
        <v>362</v>
      </c>
      <c r="G114" s="5">
        <v>9</v>
      </c>
    </row>
    <row r="115" spans="2:12" s="5" customFormat="1">
      <c r="B115" s="6"/>
      <c r="F115" s="5" t="s">
        <v>256</v>
      </c>
      <c r="G115" s="5">
        <v>9</v>
      </c>
    </row>
    <row r="116" spans="2:12" s="5" customFormat="1">
      <c r="B116" s="6" t="s">
        <v>369</v>
      </c>
      <c r="C116" s="5" t="s">
        <v>370</v>
      </c>
      <c r="D116" s="5" t="s">
        <v>344</v>
      </c>
      <c r="E116" s="5">
        <v>4</v>
      </c>
      <c r="F116" s="5" t="s">
        <v>225</v>
      </c>
      <c r="G116" s="5">
        <v>9</v>
      </c>
      <c r="H116" s="5" t="s">
        <v>371</v>
      </c>
      <c r="I116" s="5">
        <v>0</v>
      </c>
      <c r="J116" s="5">
        <v>1</v>
      </c>
      <c r="K116" s="5">
        <v>1</v>
      </c>
      <c r="L116" s="5" t="s">
        <v>255</v>
      </c>
    </row>
    <row r="117" spans="2:12" s="5" customFormat="1">
      <c r="B117" s="6"/>
      <c r="F117" s="5" t="s">
        <v>362</v>
      </c>
      <c r="G117" s="5">
        <v>9</v>
      </c>
    </row>
    <row r="118" spans="2:12" s="5" customFormat="1">
      <c r="B118" s="6"/>
      <c r="F118" s="5" t="s">
        <v>256</v>
      </c>
      <c r="G118" s="5">
        <v>9</v>
      </c>
    </row>
    <row r="119" spans="2:12" s="5" customFormat="1">
      <c r="B119" s="6"/>
    </row>
    <row r="120" spans="2:12" s="5" customFormat="1">
      <c r="B120" s="6"/>
    </row>
    <row r="121" spans="2:12" s="5" customFormat="1">
      <c r="B121" s="6"/>
    </row>
    <row r="122" spans="2:12" s="5" customFormat="1">
      <c r="B122" s="6"/>
    </row>
    <row r="123" spans="2:12" s="5" customFormat="1">
      <c r="B123" s="6"/>
    </row>
    <row r="124" spans="2:12" s="5" customFormat="1">
      <c r="B124" s="6"/>
    </row>
    <row r="125" spans="2:12" s="5" customFormat="1">
      <c r="B125" s="6"/>
    </row>
    <row r="126" spans="2:12" s="5" customFormat="1">
      <c r="B126" s="6"/>
    </row>
    <row r="127" spans="2:12" s="5" customFormat="1">
      <c r="B127" s="6"/>
    </row>
    <row r="128" spans="2:12" s="5" customFormat="1">
      <c r="B128" s="6"/>
    </row>
    <row r="129" spans="2:2" s="5" customFormat="1">
      <c r="B129" s="6"/>
    </row>
    <row r="130" spans="2:2" s="5" customFormat="1">
      <c r="B130" s="6"/>
    </row>
    <row r="131" spans="2:2" s="5" customFormat="1">
      <c r="B131" s="6"/>
    </row>
    <row r="132" spans="2:2" s="5" customFormat="1">
      <c r="B132" s="6"/>
    </row>
    <row r="133" spans="2:2" s="5" customFormat="1">
      <c r="B133" s="6"/>
    </row>
    <row r="134" spans="2:2" s="5" customFormat="1">
      <c r="B134" s="6"/>
    </row>
    <row r="135" spans="2:2" s="5" customFormat="1">
      <c r="B135" s="6"/>
    </row>
    <row r="136" spans="2:2" s="5" customFormat="1">
      <c r="B136" s="6"/>
    </row>
    <row r="137" spans="2:2" s="5" customFormat="1">
      <c r="B137" s="6"/>
    </row>
    <row r="138" spans="2:2" s="5" customFormat="1">
      <c r="B138" s="6"/>
    </row>
    <row r="139" spans="2:2" s="5" customFormat="1">
      <c r="B139" s="6"/>
    </row>
    <row r="140" spans="2:2" s="5" customFormat="1">
      <c r="B140" s="6"/>
    </row>
    <row r="141" spans="2:2" s="5" customFormat="1">
      <c r="B141" s="6"/>
    </row>
    <row r="142" spans="2:2" s="5" customFormat="1">
      <c r="B142" s="6"/>
    </row>
    <row r="143" spans="2:2" s="5" customFormat="1">
      <c r="B143" s="6"/>
    </row>
    <row r="144" spans="2:2" s="5" customFormat="1">
      <c r="B144" s="6"/>
    </row>
    <row r="145" spans="2:2" s="5" customFormat="1">
      <c r="B145" s="6"/>
    </row>
    <row r="146" spans="2:2" s="5" customFormat="1">
      <c r="B146" s="6"/>
    </row>
    <row r="147" spans="2:2" s="5" customFormat="1">
      <c r="B147" s="6"/>
    </row>
    <row r="148" spans="2:2" s="5" customFormat="1">
      <c r="B148" s="6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1"/>
  <sheetViews>
    <sheetView zoomScale="85" workbookViewId="0">
      <selection activeCell="D9" sqref="D9"/>
    </sheetView>
  </sheetViews>
  <sheetFormatPr defaultColWidth="9.0625" defaultRowHeight="13.5"/>
  <cols>
    <col min="1" max="1" width="9.0625" style="1"/>
    <col min="2" max="2" width="13.1875" style="2" customWidth="1"/>
    <col min="3" max="3" width="10.6875" style="1" customWidth="1"/>
    <col min="4" max="4" width="9.0625" style="1"/>
    <col min="5" max="5" width="12.75" style="1" customWidth="1"/>
    <col min="6" max="6" width="10.9375" style="1" customWidth="1"/>
    <col min="7" max="7" width="9.0625" style="1"/>
    <col min="8" max="8" width="18.25" style="1" customWidth="1"/>
    <col min="9" max="11" width="9.0625" style="1"/>
    <col min="12" max="12" width="17.4375" style="1" customWidth="1"/>
    <col min="13" max="13" width="13.3125" style="1" customWidth="1"/>
    <col min="14" max="14" width="23" style="1" customWidth="1"/>
    <col min="15" max="16384" width="9.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15"/>
      <c r="H1" s="14" t="s">
        <v>6</v>
      </c>
      <c r="I1" s="16"/>
      <c r="J1" s="16"/>
      <c r="K1" s="15"/>
      <c r="L1" s="3" t="s">
        <v>7</v>
      </c>
      <c r="M1" s="3" t="s">
        <v>8</v>
      </c>
      <c r="N1" s="3" t="s">
        <v>9</v>
      </c>
    </row>
    <row r="2" spans="1:14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14" t="s">
        <v>14</v>
      </c>
      <c r="G2" s="15"/>
      <c r="H2" s="14" t="s">
        <v>15</v>
      </c>
      <c r="I2" s="16"/>
      <c r="J2" s="16"/>
      <c r="K2" s="15"/>
      <c r="L2" s="3" t="s">
        <v>12</v>
      </c>
      <c r="M2" s="3" t="s">
        <v>12</v>
      </c>
    </row>
    <row r="3" spans="1:14" s="3" customFormat="1">
      <c r="A3" s="3" t="s">
        <v>0</v>
      </c>
      <c r="B3" s="4"/>
      <c r="F3" s="14"/>
      <c r="G3" s="15"/>
      <c r="H3" s="14" t="s">
        <v>16</v>
      </c>
      <c r="I3" s="16"/>
      <c r="J3" s="16"/>
      <c r="K3" s="15"/>
    </row>
    <row r="4" spans="1:14" s="3" customFormat="1">
      <c r="A4" s="3" t="s">
        <v>17</v>
      </c>
      <c r="B4" s="4" t="s">
        <v>1</v>
      </c>
    </row>
    <row r="5" spans="1:14" s="5" customFormat="1">
      <c r="B5" s="6" t="s">
        <v>372</v>
      </c>
      <c r="C5" s="5" t="s">
        <v>373</v>
      </c>
      <c r="D5" s="5" t="s">
        <v>374</v>
      </c>
      <c r="E5" s="5">
        <v>1</v>
      </c>
      <c r="F5" s="5" t="s">
        <v>21</v>
      </c>
      <c r="G5" s="5">
        <v>1</v>
      </c>
      <c r="H5" s="5" t="str">
        <f>F5&amp;"_cook"</f>
        <v>carp_cook</v>
      </c>
      <c r="I5" s="5">
        <v>0</v>
      </c>
      <c r="J5" s="5">
        <v>1</v>
      </c>
      <c r="K5" s="5">
        <v>1</v>
      </c>
      <c r="L5" s="5" t="s">
        <v>375</v>
      </c>
    </row>
    <row r="6" spans="1:14" s="5" customFormat="1">
      <c r="B6" s="6"/>
      <c r="F6" s="5" t="s">
        <v>142</v>
      </c>
      <c r="G6" s="5">
        <v>1</v>
      </c>
    </row>
    <row r="7" spans="1:14" s="5" customFormat="1">
      <c r="B7" s="6" t="s">
        <v>376</v>
      </c>
      <c r="C7" s="5" t="s">
        <v>377</v>
      </c>
      <c r="D7" s="5" t="s">
        <v>374</v>
      </c>
      <c r="E7" s="5">
        <v>2</v>
      </c>
      <c r="F7" s="5" t="s">
        <v>26</v>
      </c>
      <c r="G7" s="5">
        <v>1</v>
      </c>
      <c r="H7" s="5" t="str">
        <f>F7&amp;"_cook"</f>
        <v>trout_cook</v>
      </c>
      <c r="I7" s="5">
        <v>0</v>
      </c>
      <c r="J7" s="5">
        <v>1</v>
      </c>
      <c r="K7" s="5">
        <v>1</v>
      </c>
      <c r="L7" s="5" t="s">
        <v>375</v>
      </c>
    </row>
    <row r="8" spans="1:14" s="5" customFormat="1">
      <c r="B8" s="6"/>
      <c r="F8" s="5" t="s">
        <v>142</v>
      </c>
      <c r="G8" s="5">
        <v>1</v>
      </c>
    </row>
    <row r="9" spans="1:14" s="5" customFormat="1">
      <c r="B9" s="6" t="s">
        <v>378</v>
      </c>
      <c r="C9" s="5" t="s">
        <v>379</v>
      </c>
      <c r="D9" s="5" t="s">
        <v>374</v>
      </c>
      <c r="E9" s="5">
        <v>3</v>
      </c>
      <c r="F9" s="5" t="s">
        <v>29</v>
      </c>
      <c r="G9" s="5">
        <v>1</v>
      </c>
      <c r="H9" s="5" t="str">
        <f>F9&amp;"_cook"</f>
        <v>salmon_cook</v>
      </c>
      <c r="I9" s="5">
        <v>0</v>
      </c>
      <c r="J9" s="5">
        <v>1</v>
      </c>
      <c r="K9" s="5">
        <v>1</v>
      </c>
      <c r="L9" s="5" t="s">
        <v>375</v>
      </c>
    </row>
    <row r="10" spans="1:14" s="5" customFormat="1">
      <c r="B10" s="6"/>
      <c r="F10" s="5" t="s">
        <v>142</v>
      </c>
      <c r="G10" s="5">
        <v>1</v>
      </c>
    </row>
    <row r="11" spans="1:14" s="5" customFormat="1">
      <c r="B11" s="6" t="s">
        <v>380</v>
      </c>
      <c r="C11" s="5" t="s">
        <v>381</v>
      </c>
      <c r="D11" s="5" t="s">
        <v>374</v>
      </c>
      <c r="E11" s="5">
        <v>4</v>
      </c>
      <c r="F11" s="5" t="s">
        <v>32</v>
      </c>
      <c r="G11" s="5">
        <v>1</v>
      </c>
      <c r="H11" s="5" t="str">
        <f>F11&amp;"_cook"</f>
        <v>bass_cook</v>
      </c>
      <c r="I11" s="5">
        <v>0</v>
      </c>
      <c r="J11" s="5">
        <v>1</v>
      </c>
      <c r="K11" s="5">
        <v>1</v>
      </c>
      <c r="L11" s="5" t="s">
        <v>375</v>
      </c>
    </row>
    <row r="12" spans="1:14" s="5" customFormat="1">
      <c r="B12" s="6"/>
      <c r="F12" s="5" t="s">
        <v>142</v>
      </c>
      <c r="G12" s="5">
        <v>1</v>
      </c>
    </row>
    <row r="13" spans="1:14" s="5" customFormat="1">
      <c r="B13" s="6" t="s">
        <v>382</v>
      </c>
      <c r="C13" s="5" t="s">
        <v>383</v>
      </c>
      <c r="D13" s="5" t="s">
        <v>374</v>
      </c>
      <c r="E13" s="5">
        <v>5</v>
      </c>
      <c r="F13" s="5" t="s">
        <v>35</v>
      </c>
      <c r="G13" s="5">
        <v>1</v>
      </c>
      <c r="H13" s="5" t="str">
        <f>F13&amp;"_cook"</f>
        <v>tilapia_cook</v>
      </c>
      <c r="I13" s="5">
        <v>0</v>
      </c>
      <c r="J13" s="5">
        <v>1</v>
      </c>
      <c r="K13" s="5">
        <v>1</v>
      </c>
      <c r="L13" s="5" t="s">
        <v>375</v>
      </c>
    </row>
    <row r="14" spans="1:14" s="5" customFormat="1">
      <c r="B14" s="6"/>
      <c r="F14" s="5" t="s">
        <v>142</v>
      </c>
      <c r="G14" s="5">
        <v>1</v>
      </c>
    </row>
    <row r="15" spans="1:14" s="5" customFormat="1">
      <c r="B15" s="6" t="s">
        <v>384</v>
      </c>
      <c r="C15" s="5" t="s">
        <v>385</v>
      </c>
      <c r="D15" s="5" t="s">
        <v>374</v>
      </c>
      <c r="E15" s="5">
        <v>6</v>
      </c>
      <c r="F15" s="5" t="s">
        <v>38</v>
      </c>
      <c r="G15" s="5">
        <v>1</v>
      </c>
      <c r="H15" s="5" t="str">
        <f>F15&amp;"_cook"</f>
        <v>mackerel_cook</v>
      </c>
      <c r="I15" s="5">
        <v>0</v>
      </c>
      <c r="J15" s="5">
        <v>1</v>
      </c>
      <c r="K15" s="5">
        <v>1</v>
      </c>
      <c r="L15" s="5" t="s">
        <v>375</v>
      </c>
    </row>
    <row r="16" spans="1:14" s="5" customFormat="1">
      <c r="B16" s="6"/>
      <c r="F16" s="5" t="s">
        <v>142</v>
      </c>
      <c r="G16" s="5">
        <v>1</v>
      </c>
    </row>
    <row r="17" spans="2:12" s="5" customFormat="1">
      <c r="B17" s="6" t="s">
        <v>386</v>
      </c>
      <c r="C17" s="5" t="s">
        <v>387</v>
      </c>
      <c r="D17" s="5" t="s">
        <v>374</v>
      </c>
      <c r="E17" s="5">
        <v>7</v>
      </c>
      <c r="F17" s="5" t="s">
        <v>41</v>
      </c>
      <c r="G17" s="5">
        <v>1</v>
      </c>
      <c r="H17" s="5" t="str">
        <f>F17&amp;"_cook"</f>
        <v>sardine_cook</v>
      </c>
      <c r="I17" s="5">
        <v>0</v>
      </c>
      <c r="J17" s="5">
        <v>1</v>
      </c>
      <c r="K17" s="5">
        <v>1</v>
      </c>
      <c r="L17" s="5" t="s">
        <v>375</v>
      </c>
    </row>
    <row r="18" spans="2:12" s="5" customFormat="1">
      <c r="B18" s="6"/>
      <c r="F18" s="5" t="s">
        <v>142</v>
      </c>
      <c r="G18" s="5">
        <v>1</v>
      </c>
    </row>
    <row r="19" spans="2:12" s="5" customFormat="1">
      <c r="B19" s="6" t="s">
        <v>388</v>
      </c>
      <c r="C19" s="5" t="s">
        <v>389</v>
      </c>
      <c r="D19" s="5" t="s">
        <v>374</v>
      </c>
      <c r="E19" s="5">
        <v>8</v>
      </c>
      <c r="F19" s="5" t="s">
        <v>44</v>
      </c>
      <c r="G19" s="5">
        <v>1</v>
      </c>
      <c r="H19" s="5" t="str">
        <f>F19&amp;"_cook"</f>
        <v>herring_cook</v>
      </c>
      <c r="I19" s="5">
        <v>0</v>
      </c>
      <c r="J19" s="5">
        <v>1</v>
      </c>
      <c r="K19" s="5">
        <v>1</v>
      </c>
      <c r="L19" s="5" t="s">
        <v>375</v>
      </c>
    </row>
    <row r="20" spans="2:12" s="5" customFormat="1">
      <c r="B20" s="6"/>
      <c r="F20" s="5" t="s">
        <v>142</v>
      </c>
      <c r="G20" s="5">
        <v>1</v>
      </c>
    </row>
    <row r="21" spans="2:12" s="5" customFormat="1">
      <c r="B21" s="6"/>
    </row>
    <row r="22" spans="2:12" s="5" customFormat="1">
      <c r="B22" s="6"/>
    </row>
    <row r="23" spans="2:12" s="5" customFormat="1">
      <c r="B23" s="6" t="s">
        <v>390</v>
      </c>
      <c r="C23" s="5" t="s">
        <v>391</v>
      </c>
      <c r="D23" s="5" t="s">
        <v>392</v>
      </c>
      <c r="E23" s="5">
        <v>2</v>
      </c>
      <c r="F23" s="5" t="s">
        <v>21</v>
      </c>
      <c r="G23" s="5">
        <v>1</v>
      </c>
      <c r="H23" s="5" t="str">
        <f>F23&amp;"_good_cook"</f>
        <v>carp_good_cook</v>
      </c>
      <c r="I23" s="5">
        <v>0</v>
      </c>
      <c r="J23" s="5">
        <v>1</v>
      </c>
      <c r="K23" s="5">
        <v>1</v>
      </c>
      <c r="L23" s="5" t="s">
        <v>375</v>
      </c>
    </row>
    <row r="24" spans="2:12" s="5" customFormat="1">
      <c r="B24" s="6"/>
      <c r="F24" s="5" t="s">
        <v>229</v>
      </c>
      <c r="G24" s="5">
        <v>1</v>
      </c>
    </row>
    <row r="25" spans="2:12" s="5" customFormat="1">
      <c r="B25" s="6"/>
      <c r="F25" s="5" t="s">
        <v>142</v>
      </c>
      <c r="G25" s="5">
        <v>1</v>
      </c>
    </row>
    <row r="26" spans="2:12" s="5" customFormat="1">
      <c r="B26" s="6" t="s">
        <v>393</v>
      </c>
      <c r="C26" s="5" t="s">
        <v>394</v>
      </c>
      <c r="D26" s="5" t="s">
        <v>392</v>
      </c>
      <c r="E26" s="5">
        <v>3</v>
      </c>
      <c r="F26" s="5" t="s">
        <v>26</v>
      </c>
      <c r="G26" s="5">
        <v>1</v>
      </c>
      <c r="H26" s="5" t="str">
        <f>F26&amp;"_good_cook"</f>
        <v>trout_good_cook</v>
      </c>
      <c r="I26" s="5">
        <v>0</v>
      </c>
      <c r="J26" s="5">
        <v>1</v>
      </c>
      <c r="K26" s="5">
        <v>1</v>
      </c>
      <c r="L26" s="5" t="s">
        <v>375</v>
      </c>
    </row>
    <row r="27" spans="2:12" s="5" customFormat="1">
      <c r="B27" s="6"/>
      <c r="F27" s="5" t="s">
        <v>232</v>
      </c>
      <c r="G27" s="5">
        <v>1</v>
      </c>
    </row>
    <row r="28" spans="2:12" s="5" customFormat="1">
      <c r="B28" s="6"/>
      <c r="F28" s="5" t="s">
        <v>142</v>
      </c>
      <c r="G28" s="5">
        <v>1</v>
      </c>
    </row>
    <row r="29" spans="2:12" s="5" customFormat="1">
      <c r="B29" s="6" t="s">
        <v>395</v>
      </c>
      <c r="C29" s="5" t="s">
        <v>396</v>
      </c>
      <c r="D29" s="5" t="s">
        <v>392</v>
      </c>
      <c r="E29" s="5">
        <v>4</v>
      </c>
      <c r="F29" s="5" t="s">
        <v>29</v>
      </c>
      <c r="G29" s="5">
        <v>1</v>
      </c>
      <c r="H29" s="5" t="str">
        <f>F29&amp;"_good_cook"</f>
        <v>salmon_good_cook</v>
      </c>
      <c r="I29" s="5">
        <v>0</v>
      </c>
      <c r="J29" s="5">
        <v>1</v>
      </c>
      <c r="K29" s="5">
        <v>1</v>
      </c>
      <c r="L29" s="5" t="s">
        <v>375</v>
      </c>
    </row>
    <row r="30" spans="2:12" s="5" customFormat="1">
      <c r="B30" s="6"/>
      <c r="F30" s="5" t="s">
        <v>235</v>
      </c>
      <c r="G30" s="5">
        <v>1</v>
      </c>
    </row>
    <row r="31" spans="2:12" s="5" customFormat="1">
      <c r="B31" s="6"/>
      <c r="F31" s="5" t="s">
        <v>142</v>
      </c>
      <c r="G31" s="5">
        <v>1</v>
      </c>
    </row>
    <row r="32" spans="2:12" s="5" customFormat="1">
      <c r="B32" s="6" t="s">
        <v>397</v>
      </c>
      <c r="C32" s="5" t="s">
        <v>398</v>
      </c>
      <c r="D32" s="5" t="s">
        <v>392</v>
      </c>
      <c r="E32" s="5">
        <v>5</v>
      </c>
      <c r="F32" s="5" t="s">
        <v>32</v>
      </c>
      <c r="G32" s="5">
        <v>1</v>
      </c>
      <c r="H32" s="5" t="str">
        <f>F32&amp;"_good_cook"</f>
        <v>bass_good_cook</v>
      </c>
      <c r="I32" s="5">
        <v>0</v>
      </c>
      <c r="J32" s="5">
        <v>1</v>
      </c>
      <c r="K32" s="5">
        <v>1</v>
      </c>
      <c r="L32" s="5" t="s">
        <v>375</v>
      </c>
    </row>
    <row r="33" spans="2:12" s="5" customFormat="1">
      <c r="B33" s="6"/>
      <c r="F33" s="5" t="s">
        <v>238</v>
      </c>
      <c r="G33" s="5">
        <v>1</v>
      </c>
    </row>
    <row r="34" spans="2:12" s="5" customFormat="1">
      <c r="B34" s="6"/>
      <c r="F34" s="5" t="s">
        <v>142</v>
      </c>
      <c r="G34" s="5">
        <v>1</v>
      </c>
    </row>
    <row r="35" spans="2:12" s="5" customFormat="1">
      <c r="B35" s="6" t="s">
        <v>399</v>
      </c>
      <c r="C35" s="5" t="s">
        <v>400</v>
      </c>
      <c r="D35" s="5" t="s">
        <v>392</v>
      </c>
      <c r="E35" s="5">
        <v>6</v>
      </c>
      <c r="F35" s="5" t="s">
        <v>35</v>
      </c>
      <c r="G35" s="5">
        <v>1</v>
      </c>
      <c r="H35" s="5" t="str">
        <f>F35&amp;"_good_cook"</f>
        <v>tilapia_good_cook</v>
      </c>
      <c r="I35" s="5">
        <v>0</v>
      </c>
      <c r="J35" s="5">
        <v>1</v>
      </c>
      <c r="K35" s="5">
        <v>1</v>
      </c>
      <c r="L35" s="5" t="s">
        <v>375</v>
      </c>
    </row>
    <row r="36" spans="2:12" s="5" customFormat="1">
      <c r="B36" s="6"/>
      <c r="F36" s="5" t="s">
        <v>241</v>
      </c>
      <c r="G36" s="5">
        <v>1</v>
      </c>
    </row>
    <row r="37" spans="2:12" s="5" customFormat="1">
      <c r="B37" s="6"/>
      <c r="F37" s="5" t="s">
        <v>142</v>
      </c>
      <c r="G37" s="5">
        <v>1</v>
      </c>
    </row>
    <row r="38" spans="2:12" s="5" customFormat="1">
      <c r="B38" s="6" t="s">
        <v>401</v>
      </c>
      <c r="C38" s="5" t="s">
        <v>402</v>
      </c>
      <c r="D38" s="5" t="s">
        <v>392</v>
      </c>
      <c r="E38" s="5">
        <v>7</v>
      </c>
      <c r="F38" s="5" t="s">
        <v>38</v>
      </c>
      <c r="G38" s="5">
        <v>1</v>
      </c>
      <c r="H38" s="5" t="str">
        <f>F38&amp;"_good_cook"</f>
        <v>mackerel_good_cook</v>
      </c>
      <c r="I38" s="5">
        <v>0</v>
      </c>
      <c r="J38" s="5">
        <v>1</v>
      </c>
      <c r="K38" s="5">
        <v>1</v>
      </c>
      <c r="L38" s="5" t="s">
        <v>375</v>
      </c>
    </row>
    <row r="39" spans="2:12" s="5" customFormat="1">
      <c r="B39" s="6"/>
      <c r="F39" s="5" t="s">
        <v>244</v>
      </c>
      <c r="G39" s="5">
        <v>1</v>
      </c>
    </row>
    <row r="40" spans="2:12" s="5" customFormat="1">
      <c r="B40" s="6"/>
      <c r="F40" s="5" t="s">
        <v>142</v>
      </c>
      <c r="G40" s="5">
        <v>1</v>
      </c>
    </row>
    <row r="41" spans="2:12" s="5" customFormat="1">
      <c r="B41" s="6" t="s">
        <v>403</v>
      </c>
      <c r="C41" s="5" t="s">
        <v>404</v>
      </c>
      <c r="D41" s="5" t="s">
        <v>392</v>
      </c>
      <c r="E41" s="5">
        <v>8</v>
      </c>
      <c r="F41" s="5" t="s">
        <v>41</v>
      </c>
      <c r="G41" s="5">
        <v>1</v>
      </c>
      <c r="H41" s="5" t="str">
        <f>F41&amp;"_good_cook"</f>
        <v>sardine_good_cook</v>
      </c>
      <c r="I41" s="5">
        <v>0</v>
      </c>
      <c r="J41" s="5">
        <v>1</v>
      </c>
      <c r="K41" s="5">
        <v>1</v>
      </c>
      <c r="L41" s="5" t="s">
        <v>375</v>
      </c>
    </row>
    <row r="42" spans="2:12" s="5" customFormat="1">
      <c r="B42" s="6"/>
      <c r="F42" s="5" t="s">
        <v>247</v>
      </c>
      <c r="G42" s="5">
        <v>1</v>
      </c>
    </row>
    <row r="43" spans="2:12" s="5" customFormat="1">
      <c r="B43" s="6"/>
      <c r="F43" s="5" t="s">
        <v>142</v>
      </c>
      <c r="G43" s="5">
        <v>1</v>
      </c>
    </row>
    <row r="44" spans="2:12" s="5" customFormat="1">
      <c r="B44" s="6" t="s">
        <v>405</v>
      </c>
      <c r="C44" s="5" t="s">
        <v>406</v>
      </c>
      <c r="D44" s="5" t="s">
        <v>392</v>
      </c>
      <c r="E44" s="5">
        <v>8</v>
      </c>
      <c r="F44" s="5" t="s">
        <v>44</v>
      </c>
      <c r="G44" s="5">
        <v>1</v>
      </c>
      <c r="H44" s="5" t="str">
        <f>F44&amp;"_good_cook"</f>
        <v>herring_good_cook</v>
      </c>
      <c r="I44" s="5">
        <v>0</v>
      </c>
      <c r="J44" s="5">
        <v>1</v>
      </c>
      <c r="K44" s="5">
        <v>1</v>
      </c>
      <c r="L44" s="5" t="s">
        <v>375</v>
      </c>
    </row>
    <row r="45" spans="2:12" s="5" customFormat="1">
      <c r="B45" s="6"/>
      <c r="F45" s="5" t="s">
        <v>250</v>
      </c>
      <c r="G45" s="5">
        <v>1</v>
      </c>
    </row>
    <row r="46" spans="2:12" s="5" customFormat="1">
      <c r="B46" s="6"/>
      <c r="F46" s="5" t="s">
        <v>142</v>
      </c>
      <c r="G46" s="5">
        <v>1</v>
      </c>
    </row>
    <row r="47" spans="2:12" s="5" customFormat="1">
      <c r="B47" s="6"/>
    </row>
    <row r="48" spans="2:12" s="5" customFormat="1">
      <c r="B48" s="6"/>
    </row>
    <row r="49" spans="2:2" s="5" customFormat="1">
      <c r="B49" s="6"/>
    </row>
    <row r="50" spans="2:2" s="5" customFormat="1">
      <c r="B50" s="6"/>
    </row>
    <row r="51" spans="2:2" s="5" customFormat="1">
      <c r="B51" s="6"/>
    </row>
    <row r="52" spans="2:2" s="5" customFormat="1">
      <c r="B52" s="6"/>
    </row>
    <row r="53" spans="2:2" s="5" customFormat="1">
      <c r="B53" s="6"/>
    </row>
    <row r="54" spans="2:2" s="5" customFormat="1">
      <c r="B54" s="6"/>
    </row>
    <row r="55" spans="2:2" s="5" customFormat="1">
      <c r="B55" s="6"/>
    </row>
    <row r="56" spans="2:2" s="5" customFormat="1">
      <c r="B56" s="6"/>
    </row>
    <row r="57" spans="2:2" s="5" customFormat="1">
      <c r="B57" s="6"/>
    </row>
    <row r="58" spans="2:2" s="5" customFormat="1">
      <c r="B58" s="6"/>
    </row>
    <row r="59" spans="2:2" s="5" customFormat="1">
      <c r="B59" s="6"/>
    </row>
    <row r="60" spans="2:2" s="5" customFormat="1">
      <c r="B60" s="6"/>
    </row>
    <row r="61" spans="2:2" s="5" customFormat="1">
      <c r="B61" s="6"/>
    </row>
    <row r="62" spans="2:2" s="5" customFormat="1">
      <c r="B62" s="6"/>
    </row>
    <row r="63" spans="2:2" s="5" customFormat="1">
      <c r="B63" s="6"/>
    </row>
    <row r="64" spans="2:2" s="5" customFormat="1">
      <c r="B64" s="6"/>
    </row>
    <row r="65" spans="2:13" s="5" customFormat="1">
      <c r="B65" s="6"/>
    </row>
    <row r="66" spans="2:13" s="5" customFormat="1">
      <c r="B66" s="6"/>
    </row>
    <row r="67" spans="2:13" s="5" customFormat="1">
      <c r="B67" s="6"/>
    </row>
    <row r="68" spans="2:13" s="5" customFormat="1">
      <c r="B68" s="6"/>
    </row>
    <row r="69" spans="2:13" s="5" customFormat="1">
      <c r="B69" s="6"/>
    </row>
    <row r="70" spans="2:13" s="5" customFormat="1">
      <c r="B70" s="6"/>
    </row>
    <row r="71" spans="2:13" s="5" customFormat="1">
      <c r="B71" s="6"/>
    </row>
    <row r="72" spans="2:13" s="5" customFormat="1">
      <c r="B72" s="6"/>
    </row>
    <row r="73" spans="2:13" s="5" customFormat="1">
      <c r="B73" s="6"/>
    </row>
    <row r="74" spans="2:13" s="5" customFormat="1">
      <c r="B74" s="6"/>
    </row>
    <row r="75" spans="2:13" s="5" customFormat="1">
      <c r="B75" s="6"/>
    </row>
    <row r="76" spans="2:13" s="5" customFormat="1">
      <c r="B76" s="6"/>
    </row>
    <row r="77" spans="2:13" s="5" customFormat="1">
      <c r="B77" s="6"/>
      <c r="M77" s="1"/>
    </row>
    <row r="78" spans="2:13" s="5" customFormat="1">
      <c r="B78" s="6"/>
      <c r="M78" s="1"/>
    </row>
    <row r="79" spans="2:13" s="5" customFormat="1">
      <c r="B79" s="6"/>
      <c r="M79" s="1"/>
    </row>
    <row r="80" spans="2:13" s="5" customFormat="1">
      <c r="B80" s="6"/>
      <c r="M80" s="1"/>
    </row>
    <row r="81" spans="2:13" s="5" customFormat="1">
      <c r="B81" s="6"/>
      <c r="M81" s="1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7"/>
  <sheetViews>
    <sheetView workbookViewId="0">
      <selection activeCell="L21" sqref="L21"/>
    </sheetView>
  </sheetViews>
  <sheetFormatPr defaultColWidth="9.0625" defaultRowHeight="13.5"/>
  <cols>
    <col min="1" max="1" width="9.0625" style="1"/>
    <col min="2" max="2" width="18.8125" style="2" customWidth="1"/>
    <col min="3" max="3" width="10.6875" style="1" customWidth="1"/>
    <col min="4" max="4" width="9.0625" style="1"/>
    <col min="5" max="5" width="11.0625" style="1" customWidth="1"/>
    <col min="6" max="6" width="10.9375" style="1" customWidth="1"/>
    <col min="7" max="7" width="9.0625" style="1"/>
    <col min="8" max="9" width="15.6875" style="1" customWidth="1"/>
    <col min="10" max="11" width="9.0625" style="1"/>
    <col min="12" max="12" width="17.4375" style="1" customWidth="1"/>
    <col min="13" max="13" width="13.3125" style="1" customWidth="1"/>
    <col min="14" max="14" width="23" style="1" customWidth="1"/>
    <col min="15" max="16384" width="9.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15"/>
      <c r="H1" s="14" t="s">
        <v>6</v>
      </c>
      <c r="I1" s="16"/>
      <c r="J1" s="16"/>
      <c r="K1" s="15"/>
      <c r="L1" s="3" t="s">
        <v>7</v>
      </c>
      <c r="M1" s="3" t="s">
        <v>8</v>
      </c>
      <c r="N1" s="3" t="s">
        <v>9</v>
      </c>
    </row>
    <row r="2" spans="1:14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14" t="s">
        <v>14</v>
      </c>
      <c r="G2" s="15"/>
      <c r="H2" s="14" t="s">
        <v>15</v>
      </c>
      <c r="I2" s="16"/>
      <c r="J2" s="16"/>
      <c r="K2" s="15"/>
      <c r="L2" s="3" t="s">
        <v>12</v>
      </c>
      <c r="M2" s="3" t="s">
        <v>12</v>
      </c>
    </row>
    <row r="3" spans="1:14" s="3" customFormat="1">
      <c r="A3" s="3" t="s">
        <v>0</v>
      </c>
      <c r="B3" s="4"/>
      <c r="F3" s="14"/>
      <c r="G3" s="15"/>
      <c r="H3" s="14" t="s">
        <v>16</v>
      </c>
      <c r="I3" s="16"/>
      <c r="J3" s="16"/>
      <c r="K3" s="15"/>
    </row>
    <row r="4" spans="1:14" s="3" customFormat="1">
      <c r="A4" s="3" t="s">
        <v>17</v>
      </c>
      <c r="B4" s="4" t="s">
        <v>1</v>
      </c>
    </row>
    <row r="5" spans="1:14" s="5" customFormat="1">
      <c r="B5" s="6" t="s">
        <v>407</v>
      </c>
      <c r="C5" s="5" t="s">
        <v>408</v>
      </c>
      <c r="D5" s="5" t="s">
        <v>409</v>
      </c>
      <c r="E5" s="5">
        <v>1</v>
      </c>
      <c r="F5" s="5" t="s">
        <v>23</v>
      </c>
      <c r="G5" s="5">
        <v>1</v>
      </c>
      <c r="H5" s="5" t="s">
        <v>410</v>
      </c>
      <c r="I5" s="5">
        <v>0</v>
      </c>
      <c r="J5" s="5">
        <v>1</v>
      </c>
      <c r="K5" s="5">
        <v>1</v>
      </c>
      <c r="L5" s="5" t="s">
        <v>411</v>
      </c>
    </row>
    <row r="6" spans="1:14" s="5" customFormat="1">
      <c r="B6" s="6"/>
      <c r="H6" s="5" t="s">
        <v>412</v>
      </c>
      <c r="I6" s="5">
        <v>60</v>
      </c>
      <c r="J6" s="5">
        <v>1</v>
      </c>
      <c r="K6" s="5">
        <v>1</v>
      </c>
    </row>
    <row r="7" spans="1:14" s="5" customFormat="1">
      <c r="B7" s="6"/>
    </row>
    <row r="8" spans="1:14" s="5" customFormat="1">
      <c r="B8" s="6" t="s">
        <v>413</v>
      </c>
      <c r="C8" s="5" t="s">
        <v>414</v>
      </c>
      <c r="D8" s="5" t="s">
        <v>409</v>
      </c>
      <c r="E8" s="5">
        <v>2</v>
      </c>
      <c r="F8" s="5" t="s">
        <v>23</v>
      </c>
      <c r="G8" s="5">
        <v>1</v>
      </c>
      <c r="H8" s="5" t="s">
        <v>415</v>
      </c>
      <c r="I8" s="5">
        <v>0</v>
      </c>
      <c r="J8" s="5">
        <v>1</v>
      </c>
      <c r="K8" s="5">
        <v>3</v>
      </c>
      <c r="L8" s="5" t="s">
        <v>411</v>
      </c>
    </row>
    <row r="9" spans="1:14" s="5" customFormat="1">
      <c r="B9" s="6"/>
      <c r="H9" s="5" t="s">
        <v>410</v>
      </c>
      <c r="I9" s="5">
        <v>60</v>
      </c>
      <c r="J9" s="5">
        <v>1</v>
      </c>
      <c r="K9" s="5">
        <v>1</v>
      </c>
    </row>
    <row r="10" spans="1:14" s="5" customFormat="1">
      <c r="B10" s="6"/>
    </row>
    <row r="11" spans="1:14" s="5" customFormat="1">
      <c r="B11" s="6" t="s">
        <v>416</v>
      </c>
      <c r="C11" s="5" t="s">
        <v>417</v>
      </c>
      <c r="D11" s="5" t="s">
        <v>409</v>
      </c>
      <c r="E11" s="5">
        <v>3</v>
      </c>
      <c r="F11" s="5" t="s">
        <v>23</v>
      </c>
      <c r="G11" s="5">
        <v>1</v>
      </c>
      <c r="H11" s="5" t="s">
        <v>410</v>
      </c>
      <c r="I11" s="5">
        <v>0</v>
      </c>
      <c r="J11" s="5">
        <v>2</v>
      </c>
      <c r="K11" s="5">
        <v>4</v>
      </c>
      <c r="L11" s="5" t="s">
        <v>411</v>
      </c>
    </row>
    <row r="12" spans="1:14" s="5" customFormat="1">
      <c r="B12" s="6"/>
      <c r="H12" s="5" t="s">
        <v>415</v>
      </c>
      <c r="I12" s="5">
        <v>60</v>
      </c>
      <c r="J12" s="5">
        <v>1</v>
      </c>
      <c r="K12" s="5">
        <v>2</v>
      </c>
    </row>
    <row r="13" spans="1:14" s="5" customFormat="1">
      <c r="B13" s="6"/>
      <c r="H13" s="5" t="s">
        <v>412</v>
      </c>
      <c r="I13" s="5">
        <v>60</v>
      </c>
      <c r="J13" s="5">
        <v>1</v>
      </c>
      <c r="K13" s="5">
        <v>2</v>
      </c>
    </row>
    <row r="14" spans="1:14" s="5" customFormat="1">
      <c r="B14" s="6"/>
    </row>
    <row r="15" spans="1:14" s="5" customFormat="1">
      <c r="B15" s="6" t="s">
        <v>418</v>
      </c>
      <c r="C15" s="5" t="s">
        <v>419</v>
      </c>
      <c r="D15" s="5" t="s">
        <v>409</v>
      </c>
      <c r="E15" s="5">
        <v>4</v>
      </c>
      <c r="F15" s="5" t="s">
        <v>23</v>
      </c>
      <c r="G15" s="5">
        <v>1</v>
      </c>
      <c r="H15" s="5" t="s">
        <v>410</v>
      </c>
      <c r="I15" s="5">
        <v>0</v>
      </c>
      <c r="J15" s="5">
        <v>3</v>
      </c>
      <c r="K15" s="5">
        <v>6</v>
      </c>
      <c r="L15" s="5" t="s">
        <v>411</v>
      </c>
    </row>
    <row r="16" spans="1:14" s="5" customFormat="1">
      <c r="B16" s="6"/>
      <c r="H16" s="5" t="s">
        <v>415</v>
      </c>
      <c r="I16" s="5">
        <v>60</v>
      </c>
      <c r="J16" s="5">
        <v>1</v>
      </c>
      <c r="K16" s="5">
        <v>3</v>
      </c>
    </row>
    <row r="17" spans="2:12" s="5" customFormat="1">
      <c r="B17" s="6"/>
      <c r="H17" s="5" t="s">
        <v>412</v>
      </c>
      <c r="I17" s="5">
        <v>60</v>
      </c>
      <c r="J17" s="5">
        <v>1</v>
      </c>
      <c r="K17" s="5">
        <v>3</v>
      </c>
    </row>
    <row r="18" spans="2:12" s="5" customFormat="1">
      <c r="B18" s="6"/>
    </row>
    <row r="19" spans="2:12" s="5" customFormat="1">
      <c r="B19" s="6" t="s">
        <v>420</v>
      </c>
      <c r="C19" s="5" t="s">
        <v>421</v>
      </c>
      <c r="D19" s="5" t="s">
        <v>409</v>
      </c>
      <c r="E19" s="5">
        <v>5</v>
      </c>
      <c r="F19" s="5" t="s">
        <v>23</v>
      </c>
      <c r="G19" s="5">
        <v>1</v>
      </c>
      <c r="H19" s="5" t="s">
        <v>410</v>
      </c>
      <c r="I19" s="5">
        <v>0</v>
      </c>
      <c r="J19" s="5">
        <v>3</v>
      </c>
      <c r="K19" s="5">
        <v>6</v>
      </c>
      <c r="L19" s="5" t="s">
        <v>411</v>
      </c>
    </row>
    <row r="20" spans="2:12" s="5" customFormat="1">
      <c r="B20" s="6"/>
      <c r="H20" s="5" t="s">
        <v>415</v>
      </c>
      <c r="I20" s="5">
        <v>60</v>
      </c>
      <c r="J20" s="5">
        <v>1</v>
      </c>
      <c r="K20" s="5">
        <v>3</v>
      </c>
    </row>
    <row r="21" spans="2:12" s="5" customFormat="1">
      <c r="B21" s="6"/>
      <c r="H21" s="5" t="s">
        <v>272</v>
      </c>
      <c r="I21" s="5">
        <v>60</v>
      </c>
      <c r="J21" s="5">
        <v>2</v>
      </c>
      <c r="K21" s="5">
        <v>4</v>
      </c>
    </row>
    <row r="22" spans="2:12" s="5" customFormat="1">
      <c r="B22" s="6"/>
    </row>
    <row r="23" spans="2:12" s="5" customFormat="1">
      <c r="B23" s="6" t="s">
        <v>422</v>
      </c>
      <c r="C23" s="5" t="s">
        <v>423</v>
      </c>
      <c r="D23" s="5" t="s">
        <v>409</v>
      </c>
      <c r="E23" s="5">
        <v>6</v>
      </c>
      <c r="F23" s="5" t="s">
        <v>23</v>
      </c>
      <c r="G23" s="5">
        <v>1</v>
      </c>
      <c r="H23" s="5" t="s">
        <v>410</v>
      </c>
      <c r="I23" s="5">
        <v>0</v>
      </c>
      <c r="J23" s="5">
        <v>4</v>
      </c>
      <c r="K23" s="5">
        <v>8</v>
      </c>
      <c r="L23" s="5" t="s">
        <v>411</v>
      </c>
    </row>
    <row r="24" spans="2:12" s="5" customFormat="1">
      <c r="B24" s="6"/>
      <c r="H24" s="5" t="s">
        <v>415</v>
      </c>
      <c r="I24" s="5">
        <v>60</v>
      </c>
      <c r="J24" s="5">
        <v>2</v>
      </c>
      <c r="K24" s="5">
        <v>4</v>
      </c>
    </row>
    <row r="25" spans="2:12" s="5" customFormat="1">
      <c r="B25" s="6"/>
      <c r="H25" s="5" t="s">
        <v>272</v>
      </c>
      <c r="I25" s="5">
        <v>60</v>
      </c>
      <c r="J25" s="5">
        <v>1</v>
      </c>
      <c r="K25" s="5">
        <v>3</v>
      </c>
    </row>
    <row r="26" spans="2:12" s="5" customFormat="1">
      <c r="B26" s="6"/>
    </row>
    <row r="27" spans="2:12" s="5" customFormat="1">
      <c r="B27" s="6" t="s">
        <v>424</v>
      </c>
      <c r="C27" s="5" t="s">
        <v>425</v>
      </c>
      <c r="D27" s="5" t="s">
        <v>409</v>
      </c>
      <c r="E27" s="5">
        <v>7</v>
      </c>
      <c r="F27" s="5" t="s">
        <v>23</v>
      </c>
      <c r="G27" s="5">
        <v>1</v>
      </c>
      <c r="H27" s="5" t="s">
        <v>410</v>
      </c>
      <c r="I27" s="5">
        <v>0</v>
      </c>
      <c r="J27" s="5">
        <v>6</v>
      </c>
      <c r="K27" s="5">
        <v>8</v>
      </c>
      <c r="L27" s="5" t="s">
        <v>411</v>
      </c>
    </row>
    <row r="28" spans="2:12" s="5" customFormat="1">
      <c r="B28" s="6"/>
      <c r="H28" s="5" t="s">
        <v>415</v>
      </c>
      <c r="I28" s="5">
        <v>60</v>
      </c>
      <c r="J28" s="5">
        <v>4</v>
      </c>
      <c r="K28" s="5">
        <v>4</v>
      </c>
    </row>
    <row r="29" spans="2:12" s="5" customFormat="1">
      <c r="B29" s="6"/>
      <c r="H29" s="5" t="s">
        <v>272</v>
      </c>
      <c r="I29" s="5">
        <v>60</v>
      </c>
      <c r="J29" s="5">
        <v>4</v>
      </c>
      <c r="K29" s="5">
        <v>6</v>
      </c>
    </row>
    <row r="30" spans="2:12" s="5" customFormat="1">
      <c r="B30" s="6"/>
    </row>
    <row r="31" spans="2:12" s="5" customFormat="1">
      <c r="B31" s="6" t="s">
        <v>426</v>
      </c>
      <c r="C31" s="5" t="s">
        <v>427</v>
      </c>
      <c r="D31" s="5" t="s">
        <v>409</v>
      </c>
      <c r="E31" s="5">
        <v>8</v>
      </c>
      <c r="F31" s="5" t="s">
        <v>23</v>
      </c>
      <c r="G31" s="5">
        <v>1</v>
      </c>
      <c r="H31" s="5" t="s">
        <v>410</v>
      </c>
      <c r="I31" s="5">
        <v>0</v>
      </c>
      <c r="J31" s="5">
        <v>8</v>
      </c>
      <c r="K31" s="5">
        <v>10</v>
      </c>
      <c r="L31" s="5" t="s">
        <v>411</v>
      </c>
    </row>
    <row r="32" spans="2:12" s="5" customFormat="1">
      <c r="B32" s="6"/>
      <c r="C32" s="7"/>
      <c r="D32" s="7"/>
      <c r="E32" s="7"/>
      <c r="F32" s="7"/>
      <c r="G32" s="7"/>
      <c r="H32" s="7" t="s">
        <v>415</v>
      </c>
      <c r="I32" s="7">
        <v>60</v>
      </c>
      <c r="J32" s="7">
        <v>6</v>
      </c>
      <c r="K32" s="7">
        <v>8</v>
      </c>
      <c r="L32" s="7"/>
    </row>
    <row r="33" spans="2:12" s="5" customFormat="1">
      <c r="B33" s="6"/>
      <c r="C33" s="7"/>
      <c r="D33" s="7"/>
      <c r="E33" s="7"/>
      <c r="F33" s="7"/>
      <c r="G33" s="7"/>
      <c r="H33" s="7" t="s">
        <v>412</v>
      </c>
      <c r="I33" s="7">
        <v>60</v>
      </c>
      <c r="J33" s="7">
        <v>4</v>
      </c>
      <c r="K33" s="7">
        <v>6</v>
      </c>
      <c r="L33" s="7"/>
    </row>
    <row r="34" spans="2:12" s="5" customFormat="1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2:12" s="5" customFormat="1">
      <c r="B35" s="6"/>
    </row>
    <row r="36" spans="2:12" s="5" customFormat="1">
      <c r="B36" s="6" t="s">
        <v>428</v>
      </c>
      <c r="C36" s="5" t="s">
        <v>429</v>
      </c>
      <c r="D36" s="5" t="s">
        <v>430</v>
      </c>
      <c r="E36" s="5">
        <v>8</v>
      </c>
      <c r="F36" s="5" t="s">
        <v>23</v>
      </c>
      <c r="G36" s="5">
        <v>1</v>
      </c>
      <c r="H36" s="5" t="s">
        <v>410</v>
      </c>
      <c r="I36" s="5">
        <v>0</v>
      </c>
      <c r="J36" s="5">
        <v>1</v>
      </c>
      <c r="K36" s="5">
        <v>1</v>
      </c>
      <c r="L36" s="5" t="s">
        <v>411</v>
      </c>
    </row>
    <row r="37" spans="2:12" s="5" customFormat="1">
      <c r="B37" s="6"/>
      <c r="H37" s="5" t="s">
        <v>412</v>
      </c>
      <c r="I37" s="5">
        <v>60</v>
      </c>
      <c r="J37" s="5">
        <v>1</v>
      </c>
      <c r="K37" s="5">
        <v>1</v>
      </c>
    </row>
    <row r="38" spans="2:12" s="5" customFormat="1">
      <c r="B38" s="6"/>
    </row>
    <row r="39" spans="2:12" s="5" customFormat="1">
      <c r="B39" s="6" t="s">
        <v>431</v>
      </c>
      <c r="C39" s="5" t="s">
        <v>432</v>
      </c>
      <c r="D39" s="5" t="s">
        <v>430</v>
      </c>
      <c r="E39" s="5">
        <v>8</v>
      </c>
      <c r="F39" s="5" t="s">
        <v>23</v>
      </c>
      <c r="G39" s="5">
        <v>1</v>
      </c>
      <c r="H39" s="5" t="s">
        <v>415</v>
      </c>
      <c r="I39" s="5">
        <v>0</v>
      </c>
      <c r="J39" s="5">
        <v>1</v>
      </c>
      <c r="K39" s="5">
        <v>3</v>
      </c>
      <c r="L39" s="5" t="s">
        <v>411</v>
      </c>
    </row>
    <row r="40" spans="2:12" s="5" customFormat="1">
      <c r="B40" s="6"/>
      <c r="C40" s="6"/>
      <c r="D40" s="6"/>
      <c r="E40" s="6"/>
      <c r="F40" s="6"/>
      <c r="G40" s="6"/>
      <c r="H40" s="5" t="s">
        <v>410</v>
      </c>
      <c r="I40" s="5">
        <v>60</v>
      </c>
      <c r="J40" s="5">
        <v>1</v>
      </c>
      <c r="K40" s="5">
        <v>1</v>
      </c>
    </row>
    <row r="41" spans="2:12" s="5" customFormat="1">
      <c r="B41" s="6"/>
    </row>
    <row r="42" spans="2:12" s="5" customFormat="1">
      <c r="B42" s="6" t="s">
        <v>433</v>
      </c>
      <c r="C42" s="5" t="s">
        <v>434</v>
      </c>
      <c r="D42" s="5" t="s">
        <v>430</v>
      </c>
      <c r="E42" s="5">
        <v>8</v>
      </c>
      <c r="F42" s="5" t="s">
        <v>23</v>
      </c>
      <c r="G42" s="5">
        <v>1</v>
      </c>
      <c r="H42" s="5" t="s">
        <v>410</v>
      </c>
      <c r="I42" s="5">
        <v>0</v>
      </c>
      <c r="J42" s="5">
        <v>2</v>
      </c>
      <c r="K42" s="5">
        <v>4</v>
      </c>
      <c r="L42" s="5" t="s">
        <v>411</v>
      </c>
    </row>
    <row r="43" spans="2:12" s="5" customFormat="1">
      <c r="B43" s="6"/>
      <c r="C43" s="6"/>
      <c r="D43" s="6"/>
      <c r="E43" s="6"/>
      <c r="F43" s="6"/>
      <c r="G43" s="6"/>
      <c r="H43" s="5" t="s">
        <v>415</v>
      </c>
      <c r="I43" s="5">
        <v>60</v>
      </c>
      <c r="J43" s="5">
        <v>1</v>
      </c>
      <c r="K43" s="5">
        <v>2</v>
      </c>
    </row>
    <row r="44" spans="2:12" s="5" customFormat="1">
      <c r="B44" s="6"/>
      <c r="C44" s="6"/>
      <c r="D44" s="6"/>
      <c r="E44" s="6"/>
      <c r="F44" s="6"/>
      <c r="G44" s="6"/>
      <c r="H44" s="5" t="s">
        <v>412</v>
      </c>
      <c r="I44" s="5">
        <v>60</v>
      </c>
      <c r="J44" s="5">
        <v>1</v>
      </c>
      <c r="K44" s="5">
        <v>2</v>
      </c>
    </row>
    <row r="45" spans="2:12" s="5" customFormat="1">
      <c r="B45" s="6"/>
    </row>
    <row r="46" spans="2:12" s="5" customFormat="1">
      <c r="B46" s="6" t="s">
        <v>435</v>
      </c>
      <c r="C46" s="5" t="s">
        <v>436</v>
      </c>
      <c r="D46" s="5" t="s">
        <v>430</v>
      </c>
      <c r="E46" s="5">
        <v>8</v>
      </c>
      <c r="F46" s="5" t="s">
        <v>23</v>
      </c>
      <c r="G46" s="5">
        <v>1</v>
      </c>
      <c r="H46" s="5" t="s">
        <v>410</v>
      </c>
      <c r="I46" s="5">
        <v>0</v>
      </c>
      <c r="J46" s="5">
        <v>3</v>
      </c>
      <c r="K46" s="5">
        <v>6</v>
      </c>
      <c r="L46" s="5" t="s">
        <v>411</v>
      </c>
    </row>
    <row r="47" spans="2:12" s="5" customFormat="1">
      <c r="B47" s="6"/>
      <c r="H47" s="5" t="s">
        <v>415</v>
      </c>
      <c r="I47" s="5">
        <v>60</v>
      </c>
      <c r="J47" s="5">
        <v>1</v>
      </c>
      <c r="K47" s="5">
        <v>3</v>
      </c>
    </row>
    <row r="48" spans="2:12" s="5" customFormat="1">
      <c r="B48" s="6"/>
      <c r="H48" s="5" t="s">
        <v>412</v>
      </c>
      <c r="I48" s="5">
        <v>60</v>
      </c>
      <c r="J48" s="5">
        <v>1</v>
      </c>
      <c r="K48" s="5">
        <v>3</v>
      </c>
    </row>
    <row r="49" spans="2:12" s="5" customFormat="1">
      <c r="B49" s="6"/>
    </row>
    <row r="50" spans="2:12" s="5" customFormat="1">
      <c r="B50" s="6" t="s">
        <v>437</v>
      </c>
      <c r="C50" s="5" t="s">
        <v>438</v>
      </c>
      <c r="D50" s="5" t="s">
        <v>430</v>
      </c>
      <c r="E50" s="5">
        <v>8</v>
      </c>
      <c r="F50" s="5" t="s">
        <v>23</v>
      </c>
      <c r="G50" s="5">
        <v>1</v>
      </c>
      <c r="H50" s="5" t="s">
        <v>410</v>
      </c>
      <c r="I50" s="5">
        <v>0</v>
      </c>
      <c r="J50" s="5">
        <v>3</v>
      </c>
      <c r="K50" s="5">
        <v>6</v>
      </c>
      <c r="L50" s="5" t="s">
        <v>411</v>
      </c>
    </row>
    <row r="51" spans="2:12" s="5" customFormat="1">
      <c r="B51" s="6"/>
      <c r="H51" s="5" t="s">
        <v>415</v>
      </c>
      <c r="I51" s="5">
        <v>60</v>
      </c>
      <c r="J51" s="5">
        <v>1</v>
      </c>
      <c r="K51" s="5">
        <v>3</v>
      </c>
    </row>
    <row r="52" spans="2:12" s="5" customFormat="1">
      <c r="B52" s="6"/>
      <c r="H52" s="5" t="s">
        <v>272</v>
      </c>
      <c r="I52" s="5">
        <v>60</v>
      </c>
      <c r="J52" s="5">
        <v>2</v>
      </c>
      <c r="K52" s="5">
        <v>4</v>
      </c>
    </row>
    <row r="53" spans="2:12" s="5" customFormat="1">
      <c r="B53" s="6"/>
    </row>
    <row r="54" spans="2:12" s="5" customFormat="1">
      <c r="B54" s="6" t="s">
        <v>439</v>
      </c>
      <c r="C54" s="5" t="s">
        <v>440</v>
      </c>
      <c r="D54" s="5" t="s">
        <v>430</v>
      </c>
      <c r="E54" s="5">
        <v>8</v>
      </c>
      <c r="F54" s="5" t="s">
        <v>23</v>
      </c>
      <c r="G54" s="5">
        <v>1</v>
      </c>
      <c r="H54" s="5" t="s">
        <v>410</v>
      </c>
      <c r="I54" s="5">
        <v>0</v>
      </c>
      <c r="J54" s="5">
        <v>4</v>
      </c>
      <c r="K54" s="5">
        <v>8</v>
      </c>
      <c r="L54" s="5" t="s">
        <v>411</v>
      </c>
    </row>
    <row r="55" spans="2:12" s="5" customFormat="1">
      <c r="B55" s="6"/>
      <c r="H55" s="5" t="s">
        <v>415</v>
      </c>
      <c r="I55" s="5">
        <v>60</v>
      </c>
      <c r="J55" s="5">
        <v>2</v>
      </c>
      <c r="K55" s="5">
        <v>4</v>
      </c>
    </row>
    <row r="56" spans="2:12" s="5" customFormat="1">
      <c r="B56" s="6"/>
      <c r="H56" s="5" t="s">
        <v>272</v>
      </c>
      <c r="I56" s="5">
        <v>60</v>
      </c>
      <c r="J56" s="5">
        <v>1</v>
      </c>
      <c r="K56" s="5">
        <v>3</v>
      </c>
    </row>
    <row r="57" spans="2:12" s="5" customFormat="1">
      <c r="B57" s="6"/>
    </row>
    <row r="58" spans="2:12" s="5" customFormat="1">
      <c r="B58" s="6" t="s">
        <v>441</v>
      </c>
      <c r="C58" s="5" t="s">
        <v>442</v>
      </c>
      <c r="D58" s="5" t="s">
        <v>430</v>
      </c>
      <c r="E58" s="5">
        <v>8</v>
      </c>
      <c r="F58" s="5" t="s">
        <v>23</v>
      </c>
      <c r="G58" s="5">
        <v>1</v>
      </c>
      <c r="H58" s="5" t="s">
        <v>410</v>
      </c>
      <c r="I58" s="5">
        <v>0</v>
      </c>
      <c r="J58" s="5">
        <v>6</v>
      </c>
      <c r="K58" s="5">
        <v>8</v>
      </c>
      <c r="L58" s="5" t="s">
        <v>411</v>
      </c>
    </row>
    <row r="59" spans="2:12" s="5" customFormat="1">
      <c r="B59" s="6"/>
      <c r="H59" s="5" t="s">
        <v>415</v>
      </c>
      <c r="I59" s="5">
        <v>60</v>
      </c>
      <c r="J59" s="5">
        <v>4</v>
      </c>
      <c r="K59" s="5">
        <v>4</v>
      </c>
    </row>
    <row r="60" spans="2:12" s="5" customFormat="1">
      <c r="B60" s="6"/>
      <c r="H60" s="5" t="s">
        <v>272</v>
      </c>
      <c r="I60" s="5">
        <v>60</v>
      </c>
      <c r="J60" s="5">
        <v>4</v>
      </c>
      <c r="K60" s="5">
        <v>6</v>
      </c>
    </row>
    <row r="61" spans="2:12" s="5" customFormat="1">
      <c r="B61" s="6"/>
    </row>
    <row r="62" spans="2:12" s="5" customFormat="1">
      <c r="B62" s="6" t="s">
        <v>443</v>
      </c>
      <c r="C62" s="5" t="s">
        <v>444</v>
      </c>
      <c r="D62" s="5" t="s">
        <v>430</v>
      </c>
      <c r="E62" s="5">
        <v>8</v>
      </c>
      <c r="F62" s="5" t="s">
        <v>23</v>
      </c>
      <c r="G62" s="5">
        <v>1</v>
      </c>
      <c r="H62" s="5" t="s">
        <v>410</v>
      </c>
      <c r="I62" s="5">
        <v>0</v>
      </c>
      <c r="J62" s="5">
        <v>8</v>
      </c>
      <c r="K62" s="5">
        <v>10</v>
      </c>
      <c r="L62" s="5" t="s">
        <v>411</v>
      </c>
    </row>
    <row r="63" spans="2:12" s="5" customFormat="1">
      <c r="B63" s="6"/>
      <c r="H63" s="5" t="s">
        <v>415</v>
      </c>
      <c r="I63" s="5">
        <v>60</v>
      </c>
      <c r="J63" s="5">
        <v>6</v>
      </c>
      <c r="K63" s="5">
        <v>8</v>
      </c>
    </row>
    <row r="64" spans="2:12" s="5" customFormat="1">
      <c r="B64" s="6"/>
      <c r="H64" s="5" t="s">
        <v>412</v>
      </c>
      <c r="I64" s="5">
        <v>60</v>
      </c>
      <c r="J64" s="5">
        <v>4</v>
      </c>
      <c r="K64" s="5">
        <v>6</v>
      </c>
    </row>
    <row r="65" spans="2:2" s="5" customFormat="1">
      <c r="B65" s="6"/>
    </row>
    <row r="66" spans="2:2" s="5" customFormat="1">
      <c r="B66" s="6"/>
    </row>
    <row r="67" spans="2:2" s="5" customFormat="1">
      <c r="B67" s="6"/>
    </row>
    <row r="68" spans="2:2" s="5" customFormat="1">
      <c r="B68" s="6"/>
    </row>
    <row r="69" spans="2:2" s="5" customFormat="1">
      <c r="B69" s="6"/>
    </row>
    <row r="70" spans="2:2" s="5" customFormat="1">
      <c r="B70" s="6"/>
    </row>
    <row r="71" spans="2:2" s="5" customFormat="1">
      <c r="B71" s="6"/>
    </row>
    <row r="72" spans="2:2" s="5" customFormat="1">
      <c r="B72" s="6"/>
    </row>
    <row r="73" spans="2:2" s="5" customFormat="1">
      <c r="B73" s="6"/>
    </row>
    <row r="74" spans="2:2" s="5" customFormat="1">
      <c r="B74" s="6"/>
    </row>
    <row r="75" spans="2:2" s="5" customFormat="1">
      <c r="B75" s="6"/>
    </row>
    <row r="76" spans="2:2" s="5" customFormat="1">
      <c r="B76" s="6"/>
    </row>
    <row r="77" spans="2:2" s="5" customFormat="1">
      <c r="B77" s="6"/>
    </row>
    <row r="78" spans="2:2" s="5" customFormat="1">
      <c r="B78" s="6"/>
    </row>
    <row r="79" spans="2:2" s="5" customFormat="1">
      <c r="B79" s="6"/>
    </row>
    <row r="80" spans="2:2" s="5" customFormat="1">
      <c r="B80" s="6"/>
    </row>
    <row r="81" spans="2:2" s="5" customFormat="1">
      <c r="B81" s="6"/>
    </row>
    <row r="82" spans="2:2" s="5" customFormat="1">
      <c r="B82" s="6"/>
    </row>
    <row r="83" spans="2:2" s="5" customFormat="1">
      <c r="B83" s="6"/>
    </row>
    <row r="84" spans="2:2" s="5" customFormat="1">
      <c r="B84" s="6"/>
    </row>
    <row r="85" spans="2:2" s="5" customFormat="1">
      <c r="B85" s="6"/>
    </row>
    <row r="86" spans="2:2" s="5" customFormat="1">
      <c r="B86" s="6"/>
    </row>
    <row r="87" spans="2:2" s="5" customFormat="1">
      <c r="B87" s="6"/>
    </row>
    <row r="88" spans="2:2" s="5" customFormat="1">
      <c r="B88" s="6"/>
    </row>
    <row r="89" spans="2:2" s="5" customFormat="1">
      <c r="B89" s="6"/>
    </row>
    <row r="90" spans="2:2" s="5" customFormat="1">
      <c r="B90" s="6"/>
    </row>
    <row r="91" spans="2:2" s="5" customFormat="1">
      <c r="B91" s="6"/>
    </row>
    <row r="92" spans="2:2" s="5" customFormat="1">
      <c r="B92" s="6"/>
    </row>
    <row r="93" spans="2:2" s="5" customFormat="1">
      <c r="B93" s="6"/>
    </row>
    <row r="94" spans="2:2" s="5" customFormat="1">
      <c r="B94" s="6"/>
    </row>
    <row r="95" spans="2:2" s="5" customFormat="1">
      <c r="B95" s="6"/>
    </row>
    <row r="96" spans="2:2" s="5" customFormat="1">
      <c r="B96" s="6"/>
    </row>
    <row r="97" spans="2:13" s="5" customFormat="1">
      <c r="B97" s="6"/>
    </row>
    <row r="98" spans="2:13" s="5" customFormat="1">
      <c r="B98" s="6"/>
    </row>
    <row r="99" spans="2:13" s="5" customFormat="1">
      <c r="B99" s="6"/>
    </row>
    <row r="100" spans="2:13" s="5" customFormat="1">
      <c r="B100" s="6"/>
    </row>
    <row r="101" spans="2:13" s="5" customFormat="1">
      <c r="B101" s="6"/>
    </row>
    <row r="102" spans="2:13" s="5" customFormat="1">
      <c r="B102" s="6"/>
    </row>
    <row r="103" spans="2:13" s="5" customFormat="1">
      <c r="B103" s="6"/>
    </row>
    <row r="104" spans="2:13" s="5" customFormat="1">
      <c r="B104" s="6"/>
      <c r="M104" s="1"/>
    </row>
    <row r="105" spans="2:13" s="5" customFormat="1">
      <c r="B105" s="6"/>
      <c r="M105" s="1"/>
    </row>
    <row r="106" spans="2:13" s="5" customFormat="1">
      <c r="B106" s="6"/>
      <c r="M106" s="1"/>
    </row>
    <row r="107" spans="2:13" s="5" customFormat="1">
      <c r="B107" s="6"/>
      <c r="M107" s="1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0"/>
  <sheetViews>
    <sheetView zoomScale="85" workbookViewId="0">
      <selection activeCell="H26" sqref="H26"/>
    </sheetView>
  </sheetViews>
  <sheetFormatPr defaultColWidth="9.0625" defaultRowHeight="15"/>
  <cols>
    <col min="1" max="1" width="9.0625" style="8"/>
    <col min="2" max="2" width="13.1875" style="9" customWidth="1"/>
    <col min="3" max="3" width="16.875" style="8" customWidth="1"/>
    <col min="4" max="4" width="13.1875" style="8" customWidth="1"/>
    <col min="5" max="5" width="9.0625" style="8" customWidth="1"/>
    <col min="6" max="6" width="10.9375" style="8" customWidth="1"/>
    <col min="7" max="7" width="9.0625" style="8"/>
    <col min="8" max="8" width="27.75" style="8" customWidth="1"/>
    <col min="9" max="11" width="9.0625" style="8"/>
    <col min="12" max="12" width="17.4375" style="8" customWidth="1"/>
    <col min="13" max="13" width="13.3125" style="8" customWidth="1"/>
    <col min="14" max="14" width="23" style="8" customWidth="1"/>
    <col min="15" max="16384" width="9.0625" style="8"/>
  </cols>
  <sheetData>
    <row r="1" spans="1:14" s="10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15"/>
      <c r="H1" s="14" t="s">
        <v>6</v>
      </c>
      <c r="I1" s="16"/>
      <c r="J1" s="16"/>
      <c r="K1" s="15"/>
      <c r="L1" s="3" t="s">
        <v>7</v>
      </c>
      <c r="M1" s="3" t="s">
        <v>8</v>
      </c>
      <c r="N1" s="3" t="s">
        <v>9</v>
      </c>
    </row>
    <row r="2" spans="1:14" s="10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13</v>
      </c>
      <c r="F2" s="14" t="s">
        <v>14</v>
      </c>
      <c r="G2" s="15"/>
      <c r="H2" s="14" t="s">
        <v>15</v>
      </c>
      <c r="I2" s="16"/>
      <c r="J2" s="16"/>
      <c r="K2" s="15"/>
      <c r="L2" s="3" t="s">
        <v>12</v>
      </c>
      <c r="M2" s="3" t="s">
        <v>12</v>
      </c>
      <c r="N2" s="3"/>
    </row>
    <row r="3" spans="1:14" s="10" customFormat="1">
      <c r="A3" s="3" t="s">
        <v>0</v>
      </c>
      <c r="B3" s="4"/>
      <c r="C3" s="3"/>
      <c r="D3" s="3"/>
      <c r="E3" s="3"/>
      <c r="F3" s="14"/>
      <c r="G3" s="15"/>
      <c r="H3" s="14" t="s">
        <v>16</v>
      </c>
      <c r="I3" s="16"/>
      <c r="J3" s="16"/>
      <c r="K3" s="15"/>
      <c r="L3" s="3"/>
      <c r="M3" s="3"/>
      <c r="N3" s="3"/>
    </row>
    <row r="4" spans="1:14" s="10" customFormat="1">
      <c r="A4" s="3" t="s">
        <v>17</v>
      </c>
      <c r="B4" s="4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s="12" customFormat="1">
      <c r="A5" s="5"/>
      <c r="B5" s="6" t="s">
        <v>445</v>
      </c>
      <c r="C5" s="5" t="s">
        <v>446</v>
      </c>
      <c r="D5" s="5" t="s">
        <v>447</v>
      </c>
      <c r="E5" s="5">
        <v>1</v>
      </c>
      <c r="F5" s="5" t="s">
        <v>410</v>
      </c>
      <c r="G5" s="5">
        <v>10</v>
      </c>
      <c r="H5" s="5" t="s">
        <v>448</v>
      </c>
      <c r="I5" s="5">
        <v>0</v>
      </c>
      <c r="J5" s="5">
        <v>1</v>
      </c>
      <c r="K5" s="5">
        <v>1</v>
      </c>
      <c r="L5" s="5" t="s">
        <v>449</v>
      </c>
      <c r="M5" s="5"/>
      <c r="N5" s="5"/>
    </row>
    <row r="6" spans="1:14" s="12" customFormat="1">
      <c r="A6" s="5"/>
      <c r="B6" s="6"/>
      <c r="C6" s="5"/>
      <c r="D6" s="5"/>
      <c r="E6" s="5"/>
      <c r="F6" s="5" t="s">
        <v>412</v>
      </c>
      <c r="G6" s="5">
        <v>10</v>
      </c>
      <c r="H6" s="5"/>
      <c r="I6" s="5"/>
      <c r="J6" s="5"/>
      <c r="K6" s="5"/>
      <c r="L6" s="5"/>
      <c r="M6" s="5"/>
      <c r="N6" s="5"/>
    </row>
    <row r="7" spans="1:14" s="12" customFormat="1">
      <c r="A7" s="5"/>
      <c r="B7" s="6"/>
      <c r="C7" s="5"/>
      <c r="D7" s="5"/>
      <c r="E7" s="5"/>
      <c r="F7" s="5" t="s">
        <v>415</v>
      </c>
      <c r="G7" s="5">
        <v>10</v>
      </c>
      <c r="H7" s="5"/>
      <c r="I7" s="5"/>
      <c r="J7" s="5"/>
      <c r="K7" s="5"/>
      <c r="L7" s="5"/>
      <c r="M7" s="5"/>
      <c r="N7" s="5"/>
    </row>
    <row r="8" spans="1:14" s="12" customFormat="1">
      <c r="A8" s="5"/>
      <c r="B8" s="6" t="s">
        <v>450</v>
      </c>
      <c r="C8" s="5" t="s">
        <v>451</v>
      </c>
      <c r="D8" s="5" t="s">
        <v>452</v>
      </c>
      <c r="E8" s="5">
        <v>1</v>
      </c>
      <c r="F8" s="5" t="s">
        <v>410</v>
      </c>
      <c r="G8" s="5">
        <v>1</v>
      </c>
      <c r="H8" s="5" t="s">
        <v>453</v>
      </c>
      <c r="I8" s="5">
        <v>0</v>
      </c>
      <c r="J8" s="5">
        <v>1</v>
      </c>
      <c r="K8" s="5">
        <v>1</v>
      </c>
      <c r="L8" s="5" t="s">
        <v>449</v>
      </c>
      <c r="M8" s="5"/>
      <c r="N8" s="5"/>
    </row>
    <row r="9" spans="1:14" s="12" customFormat="1">
      <c r="A9" s="5"/>
      <c r="B9" s="6"/>
      <c r="C9" s="5"/>
      <c r="D9" s="5"/>
      <c r="E9" s="5"/>
      <c r="F9" s="5" t="s">
        <v>412</v>
      </c>
      <c r="G9" s="5">
        <v>1</v>
      </c>
      <c r="H9" s="5"/>
      <c r="I9" s="5"/>
      <c r="J9" s="5"/>
      <c r="K9" s="5"/>
      <c r="L9" s="5"/>
      <c r="M9" s="5"/>
      <c r="N9" s="5"/>
    </row>
    <row r="10" spans="1:14" s="12" customForma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s="12" customFormat="1">
      <c r="A11" s="5"/>
      <c r="B11" s="6" t="s">
        <v>454</v>
      </c>
      <c r="C11" s="5" t="s">
        <v>455</v>
      </c>
      <c r="D11" s="5" t="s">
        <v>452</v>
      </c>
      <c r="E11" s="5">
        <v>2</v>
      </c>
      <c r="F11" s="5" t="s">
        <v>410</v>
      </c>
      <c r="G11" s="5">
        <v>3</v>
      </c>
      <c r="H11" s="5" t="s">
        <v>456</v>
      </c>
      <c r="I11" s="5">
        <v>0</v>
      </c>
      <c r="J11" s="5">
        <v>1</v>
      </c>
      <c r="K11" s="5">
        <v>1</v>
      </c>
      <c r="L11" s="5" t="s">
        <v>449</v>
      </c>
      <c r="M11" s="5"/>
      <c r="N11" s="5"/>
    </row>
    <row r="12" spans="1:14" s="12" customFormat="1">
      <c r="A12" s="5"/>
      <c r="B12" s="6"/>
      <c r="C12" s="5"/>
      <c r="D12" s="5"/>
      <c r="E12" s="5"/>
      <c r="F12" s="5" t="s">
        <v>412</v>
      </c>
      <c r="G12" s="5">
        <v>3</v>
      </c>
      <c r="H12" s="5"/>
      <c r="I12" s="5"/>
      <c r="J12" s="5"/>
      <c r="K12" s="5"/>
      <c r="L12" s="5"/>
      <c r="M12" s="5"/>
      <c r="N12" s="5"/>
    </row>
    <row r="13" spans="1:14" s="12" customFormat="1">
      <c r="A13" s="5"/>
      <c r="B13" s="6"/>
      <c r="C13" s="5"/>
      <c r="D13" s="5"/>
      <c r="E13" s="5"/>
      <c r="F13" s="5" t="s">
        <v>415</v>
      </c>
      <c r="G13" s="5">
        <v>3</v>
      </c>
      <c r="H13" s="5"/>
      <c r="I13" s="5"/>
      <c r="J13" s="5"/>
      <c r="K13" s="5"/>
      <c r="L13" s="5"/>
      <c r="M13" s="5"/>
      <c r="N13" s="5"/>
    </row>
    <row r="14" spans="1:14" s="12" customFormat="1">
      <c r="A14" s="5"/>
      <c r="B14" s="6" t="s">
        <v>457</v>
      </c>
      <c r="C14" s="5" t="s">
        <v>458</v>
      </c>
      <c r="D14" s="5" t="s">
        <v>452</v>
      </c>
      <c r="E14" s="5">
        <v>3</v>
      </c>
      <c r="F14" s="5" t="s">
        <v>410</v>
      </c>
      <c r="G14" s="5">
        <v>9</v>
      </c>
      <c r="H14" s="5" t="s">
        <v>459</v>
      </c>
      <c r="I14" s="5">
        <v>0</v>
      </c>
      <c r="J14" s="5">
        <v>1</v>
      </c>
      <c r="K14" s="5">
        <v>1</v>
      </c>
      <c r="L14" s="5" t="s">
        <v>449</v>
      </c>
      <c r="M14" s="5"/>
      <c r="N14" s="5"/>
    </row>
    <row r="15" spans="1:14" s="12" customFormat="1">
      <c r="A15" s="5"/>
      <c r="B15" s="6"/>
      <c r="C15" s="5"/>
      <c r="D15" s="5"/>
      <c r="E15" s="5"/>
      <c r="F15" s="5" t="s">
        <v>412</v>
      </c>
      <c r="G15" s="5">
        <v>9</v>
      </c>
      <c r="H15" s="5"/>
      <c r="I15" s="5"/>
      <c r="J15" s="5"/>
      <c r="K15" s="5"/>
      <c r="L15" s="5"/>
      <c r="M15" s="5"/>
      <c r="N15" s="5"/>
    </row>
    <row r="16" spans="1:14" s="12" customFormat="1">
      <c r="A16" s="5"/>
      <c r="B16" s="6"/>
      <c r="C16" s="5"/>
      <c r="D16" s="5"/>
      <c r="E16" s="5"/>
      <c r="F16" s="5" t="s">
        <v>415</v>
      </c>
      <c r="G16" s="5">
        <v>9</v>
      </c>
      <c r="H16" s="5"/>
      <c r="I16" s="5"/>
      <c r="J16" s="5"/>
      <c r="K16" s="5"/>
      <c r="L16" s="5"/>
      <c r="M16" s="5"/>
      <c r="N16" s="5"/>
    </row>
    <row r="17" spans="1:14" s="12" customFormat="1">
      <c r="A17" s="5"/>
      <c r="B17" s="6" t="s">
        <v>460</v>
      </c>
      <c r="C17" s="5" t="s">
        <v>461</v>
      </c>
      <c r="D17" s="5" t="s">
        <v>452</v>
      </c>
      <c r="E17" s="5">
        <v>4</v>
      </c>
      <c r="F17" s="5" t="s">
        <v>410</v>
      </c>
      <c r="G17" s="5">
        <v>12</v>
      </c>
      <c r="H17" s="5" t="s">
        <v>462</v>
      </c>
      <c r="I17" s="5">
        <v>0</v>
      </c>
      <c r="J17" s="5">
        <v>1</v>
      </c>
      <c r="K17" s="5">
        <v>1</v>
      </c>
      <c r="L17" s="5" t="s">
        <v>449</v>
      </c>
      <c r="M17" s="5"/>
      <c r="N17" s="5"/>
    </row>
    <row r="18" spans="1:14" s="12" customFormat="1">
      <c r="A18" s="5"/>
      <c r="B18" s="6"/>
      <c r="C18" s="5"/>
      <c r="D18" s="5"/>
      <c r="E18" s="5"/>
      <c r="F18" s="5" t="s">
        <v>412</v>
      </c>
      <c r="G18" s="5">
        <v>12</v>
      </c>
      <c r="H18" s="5"/>
      <c r="I18" s="5"/>
      <c r="J18" s="5"/>
      <c r="K18" s="5"/>
      <c r="L18" s="5"/>
      <c r="M18" s="5"/>
      <c r="N18" s="5"/>
    </row>
    <row r="19" spans="1:14" s="12" customFormat="1">
      <c r="A19" s="5"/>
      <c r="B19" s="6"/>
      <c r="C19" s="5"/>
      <c r="D19" s="5"/>
      <c r="E19" s="5"/>
      <c r="F19" s="5" t="s">
        <v>415</v>
      </c>
      <c r="G19" s="5">
        <v>12</v>
      </c>
      <c r="H19" s="5"/>
      <c r="I19" s="5"/>
      <c r="J19" s="5"/>
      <c r="K19" s="5"/>
      <c r="L19" s="5"/>
      <c r="M19" s="5"/>
      <c r="N19" s="5"/>
    </row>
    <row r="20" spans="1:14" s="12" customFormat="1">
      <c r="A20" s="5"/>
      <c r="B20" s="6" t="s">
        <v>463</v>
      </c>
      <c r="C20" s="5" t="s">
        <v>464</v>
      </c>
      <c r="D20" s="5" t="s">
        <v>452</v>
      </c>
      <c r="E20" s="5">
        <v>5</v>
      </c>
      <c r="F20" s="5" t="s">
        <v>410</v>
      </c>
      <c r="G20" s="5">
        <v>20</v>
      </c>
      <c r="H20" s="5" t="s">
        <v>465</v>
      </c>
      <c r="I20" s="5">
        <v>0</v>
      </c>
      <c r="J20" s="5">
        <v>1</v>
      </c>
      <c r="K20" s="5">
        <v>1</v>
      </c>
      <c r="L20" s="5" t="s">
        <v>449</v>
      </c>
      <c r="M20" s="5"/>
      <c r="N20" s="5"/>
    </row>
    <row r="21" spans="1:14" s="12" customFormat="1">
      <c r="A21" s="5"/>
      <c r="B21" s="6"/>
      <c r="C21" s="5"/>
      <c r="D21" s="5"/>
      <c r="E21" s="5"/>
      <c r="F21" s="5" t="s">
        <v>412</v>
      </c>
      <c r="G21" s="5">
        <v>20</v>
      </c>
      <c r="H21" s="5"/>
      <c r="I21" s="5"/>
      <c r="J21" s="5"/>
      <c r="K21" s="5"/>
      <c r="L21" s="5"/>
      <c r="M21" s="5"/>
      <c r="N21" s="5"/>
    </row>
    <row r="22" spans="1:14" s="12" customFormat="1">
      <c r="A22" s="5"/>
      <c r="B22" s="6"/>
      <c r="C22" s="5"/>
      <c r="D22" s="5"/>
      <c r="E22" s="5"/>
      <c r="F22" s="5" t="s">
        <v>415</v>
      </c>
      <c r="G22" s="5">
        <v>20</v>
      </c>
      <c r="H22" s="5"/>
      <c r="I22" s="5"/>
      <c r="J22" s="5"/>
      <c r="K22" s="5"/>
      <c r="L22" s="5"/>
      <c r="M22" s="5"/>
      <c r="N22" s="5"/>
    </row>
    <row r="23" spans="1:14" s="12" customFormat="1">
      <c r="A23" s="5"/>
      <c r="B23" s="6" t="s">
        <v>466</v>
      </c>
      <c r="C23" s="5" t="s">
        <v>467</v>
      </c>
      <c r="D23" s="5" t="s">
        <v>452</v>
      </c>
      <c r="E23" s="5">
        <v>6</v>
      </c>
      <c r="F23" s="5" t="s">
        <v>410</v>
      </c>
      <c r="G23" s="5">
        <v>40</v>
      </c>
      <c r="H23" s="5" t="s">
        <v>468</v>
      </c>
      <c r="I23" s="5">
        <v>0</v>
      </c>
      <c r="J23" s="5">
        <v>1</v>
      </c>
      <c r="K23" s="5">
        <v>1</v>
      </c>
      <c r="L23" s="5" t="s">
        <v>449</v>
      </c>
      <c r="M23" s="5"/>
      <c r="N23" s="5"/>
    </row>
    <row r="24" spans="1:14" s="12" customFormat="1">
      <c r="A24" s="5"/>
      <c r="B24" s="6"/>
      <c r="C24" s="5"/>
      <c r="D24" s="5"/>
      <c r="E24" s="5"/>
      <c r="F24" s="5" t="s">
        <v>412</v>
      </c>
      <c r="G24" s="5">
        <v>40</v>
      </c>
      <c r="H24" s="5"/>
      <c r="I24" s="5"/>
      <c r="J24" s="5"/>
      <c r="K24" s="5"/>
      <c r="L24" s="5"/>
      <c r="M24" s="5"/>
      <c r="N24" s="5"/>
    </row>
    <row r="25" spans="1:14" s="12" customFormat="1">
      <c r="A25" s="5"/>
      <c r="B25" s="6"/>
      <c r="C25" s="5"/>
      <c r="D25" s="5"/>
      <c r="E25" s="5"/>
      <c r="F25" s="5" t="s">
        <v>415</v>
      </c>
      <c r="G25" s="5">
        <v>40</v>
      </c>
      <c r="H25" s="5"/>
      <c r="I25" s="5"/>
      <c r="J25" s="5"/>
      <c r="K25" s="5"/>
      <c r="L25" s="5"/>
      <c r="M25" s="5"/>
      <c r="N25" s="5"/>
    </row>
    <row r="26" spans="1:14" s="12" customFormat="1">
      <c r="A26" s="5"/>
      <c r="B26" s="6" t="s">
        <v>469</v>
      </c>
      <c r="C26" s="5" t="s">
        <v>470</v>
      </c>
      <c r="D26" s="5" t="s">
        <v>452</v>
      </c>
      <c r="E26" s="5">
        <v>7</v>
      </c>
      <c r="F26" s="5" t="s">
        <v>410</v>
      </c>
      <c r="G26" s="5">
        <v>60</v>
      </c>
      <c r="H26" s="5" t="s">
        <v>471</v>
      </c>
      <c r="I26" s="5">
        <v>0</v>
      </c>
      <c r="J26" s="5">
        <v>1</v>
      </c>
      <c r="K26" s="5">
        <v>1</v>
      </c>
      <c r="L26" s="5" t="s">
        <v>449</v>
      </c>
      <c r="M26" s="5"/>
      <c r="N26" s="5"/>
    </row>
    <row r="27" spans="1:14" s="12" customFormat="1">
      <c r="A27" s="5"/>
      <c r="B27" s="6"/>
      <c r="C27" s="5"/>
      <c r="D27" s="5"/>
      <c r="E27" s="5"/>
      <c r="F27" s="5" t="s">
        <v>412</v>
      </c>
      <c r="G27" s="5">
        <v>60</v>
      </c>
      <c r="H27" s="5"/>
      <c r="I27" s="5"/>
      <c r="J27" s="5"/>
      <c r="K27" s="5"/>
      <c r="L27" s="5"/>
      <c r="M27" s="5"/>
      <c r="N27" s="5"/>
    </row>
    <row r="28" spans="1:14" s="12" customFormat="1">
      <c r="A28" s="5"/>
      <c r="B28" s="6"/>
      <c r="C28" s="5"/>
      <c r="D28" s="5"/>
      <c r="E28" s="5"/>
      <c r="F28" s="5" t="s">
        <v>415</v>
      </c>
      <c r="G28" s="5">
        <v>60</v>
      </c>
      <c r="H28" s="5"/>
      <c r="I28" s="5"/>
      <c r="J28" s="5"/>
      <c r="K28" s="5"/>
      <c r="L28" s="5"/>
      <c r="M28" s="5"/>
      <c r="N28" s="5"/>
    </row>
    <row r="29" spans="1:14" s="12" customFormat="1">
      <c r="B29" s="13"/>
      <c r="N29" s="5"/>
    </row>
    <row r="30" spans="1:14" s="12" customFormat="1">
      <c r="B30" s="13"/>
      <c r="N30" s="5"/>
    </row>
    <row r="31" spans="1:14" s="12" customFormat="1">
      <c r="B31" s="13"/>
      <c r="N31" s="5"/>
    </row>
    <row r="32" spans="1:14" s="12" customFormat="1">
      <c r="B32" s="13"/>
      <c r="N32" s="5"/>
    </row>
    <row r="33" spans="2:14" s="12" customFormat="1">
      <c r="B33" s="13"/>
      <c r="N33" s="5"/>
    </row>
    <row r="34" spans="2:14" s="12" customFormat="1">
      <c r="B34" s="13"/>
      <c r="N34" s="5"/>
    </row>
    <row r="35" spans="2:14" s="12" customFormat="1">
      <c r="B35" s="13"/>
      <c r="N35" s="5"/>
    </row>
    <row r="36" spans="2:14" s="12" customFormat="1">
      <c r="B36" s="13"/>
      <c r="N36" s="5"/>
    </row>
    <row r="37" spans="2:14" s="12" customFormat="1">
      <c r="B37" s="13"/>
      <c r="N37" s="5"/>
    </row>
    <row r="38" spans="2:14" s="12" customFormat="1">
      <c r="B38" s="13"/>
    </row>
    <row r="39" spans="2:14" s="12" customFormat="1">
      <c r="B39" s="13"/>
    </row>
    <row r="40" spans="2:14" s="12" customFormat="1">
      <c r="B40" s="13"/>
    </row>
    <row r="41" spans="2:14" s="12" customFormat="1">
      <c r="B41" s="13"/>
    </row>
    <row r="42" spans="2:14" s="12" customFormat="1">
      <c r="B42" s="13"/>
    </row>
    <row r="43" spans="2:14" s="12" customFormat="1">
      <c r="B43" s="13"/>
    </row>
    <row r="44" spans="2:14" s="12" customFormat="1">
      <c r="B44" s="13"/>
    </row>
    <row r="45" spans="2:14" s="12" customFormat="1">
      <c r="B45" s="13"/>
    </row>
    <row r="46" spans="2:14" s="12" customFormat="1">
      <c r="B46" s="13"/>
    </row>
    <row r="47" spans="2:14" s="12" customFormat="1">
      <c r="B47" s="13"/>
    </row>
    <row r="48" spans="2:14" s="12" customFormat="1">
      <c r="B48" s="13"/>
    </row>
    <row r="49" spans="2:2" s="12" customFormat="1">
      <c r="B49" s="13"/>
    </row>
    <row r="50" spans="2:2" s="12" customFormat="1">
      <c r="B50" s="13"/>
    </row>
    <row r="51" spans="2:2" s="12" customFormat="1">
      <c r="B51" s="13"/>
    </row>
    <row r="52" spans="2:2" s="12" customFormat="1">
      <c r="B52" s="13"/>
    </row>
    <row r="53" spans="2:2" s="12" customFormat="1">
      <c r="B53" s="13"/>
    </row>
    <row r="54" spans="2:2" s="12" customFormat="1">
      <c r="B54" s="13"/>
    </row>
    <row r="55" spans="2:2" s="12" customFormat="1">
      <c r="B55" s="13"/>
    </row>
    <row r="56" spans="2:2" s="12" customFormat="1">
      <c r="B56" s="13"/>
    </row>
    <row r="57" spans="2:2" s="12" customFormat="1">
      <c r="B57" s="13"/>
    </row>
    <row r="58" spans="2:2" s="12" customFormat="1">
      <c r="B58" s="13"/>
    </row>
    <row r="59" spans="2:2" s="12" customFormat="1">
      <c r="B59" s="13"/>
    </row>
    <row r="60" spans="2:2" s="12" customFormat="1">
      <c r="B60" s="13"/>
    </row>
    <row r="61" spans="2:2" s="12" customFormat="1">
      <c r="B61" s="13"/>
    </row>
    <row r="62" spans="2:2" s="12" customFormat="1">
      <c r="B62" s="13"/>
    </row>
    <row r="63" spans="2:2" s="12" customFormat="1">
      <c r="B63" s="13"/>
    </row>
    <row r="64" spans="2:2" s="12" customFormat="1">
      <c r="B64" s="13"/>
    </row>
    <row r="65" spans="2:13" s="12" customFormat="1">
      <c r="B65" s="13"/>
    </row>
    <row r="66" spans="2:13" s="12" customFormat="1">
      <c r="B66" s="13"/>
    </row>
    <row r="67" spans="2:13" s="12" customFormat="1">
      <c r="B67" s="13"/>
    </row>
    <row r="68" spans="2:13" s="12" customFormat="1">
      <c r="B68" s="13"/>
    </row>
    <row r="69" spans="2:13" s="12" customFormat="1">
      <c r="B69" s="13"/>
    </row>
    <row r="70" spans="2:13" s="12" customFormat="1">
      <c r="B70" s="13"/>
    </row>
    <row r="71" spans="2:13" s="12" customFormat="1">
      <c r="B71" s="13"/>
    </row>
    <row r="72" spans="2:13" s="12" customFormat="1">
      <c r="B72" s="13"/>
    </row>
    <row r="73" spans="2:13" s="12" customFormat="1">
      <c r="B73" s="13"/>
    </row>
    <row r="74" spans="2:13" s="12" customFormat="1">
      <c r="B74" s="13"/>
    </row>
    <row r="75" spans="2:13" s="12" customFormat="1">
      <c r="B75" s="13"/>
    </row>
    <row r="76" spans="2:13" s="12" customFormat="1">
      <c r="B76" s="13"/>
      <c r="M76" s="8"/>
    </row>
    <row r="77" spans="2:13" s="12" customFormat="1">
      <c r="B77" s="13"/>
      <c r="M77" s="8"/>
    </row>
    <row r="78" spans="2:13" s="12" customFormat="1">
      <c r="B78" s="13"/>
      <c r="M78" s="8"/>
    </row>
    <row r="79" spans="2:13" s="12" customFormat="1">
      <c r="B79" s="13"/>
      <c r="M79" s="8"/>
    </row>
    <row r="80" spans="2:13" s="12" customFormat="1">
      <c r="B80" s="13"/>
      <c r="M80" s="8"/>
    </row>
  </sheetData>
  <mergeCells count="6">
    <mergeCell ref="F1:G1"/>
    <mergeCell ref="H1:K1"/>
    <mergeCell ref="F2:G2"/>
    <mergeCell ref="H2:K2"/>
    <mergeCell ref="F3:G3"/>
    <mergeCell ref="H3:K3"/>
  </mergeCells>
  <phoneticPr fontId="1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32376B01-A39D-4B33-94CD-312B5C1A8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fishing</vt:lpstr>
      <vt:lpstr>mining</vt:lpstr>
      <vt:lpstr>woodCutting</vt:lpstr>
      <vt:lpstr>smelting</vt:lpstr>
      <vt:lpstr>farming</vt:lpstr>
      <vt:lpstr>alchemy</vt:lpstr>
      <vt:lpstr>cooking</vt:lpstr>
      <vt:lpstr>hunting</vt:lpstr>
      <vt:lpstr>charting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5</cp:revision>
  <dcterms:created xsi:type="dcterms:W3CDTF">2015-06-05T18:19:34Z</dcterms:created>
  <dcterms:modified xsi:type="dcterms:W3CDTF">2026-04-02T10:05:11Z</dcterms:modified>
</cp:coreProperties>
</file>