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9"/>
  <workbookPr/>
  <mc:AlternateContent xmlns:mc="http://schemas.openxmlformats.org/markup-compatibility/2006">
    <mc:Choice Requires="x15">
      <x15ac:absPath xmlns:x15ac="http://schemas.microsoft.com/office/spreadsheetml/2010/11/ac" url="https://hypercellnet-my.sharepoint.com/personal/sherif_elhalafawy_hypercell_net/Documents/Emaar/marrassi/xx_test/"/>
    </mc:Choice>
  </mc:AlternateContent>
  <xr:revisionPtr revIDLastSave="3" documentId="13_ncr:1_{C8ADCC07-C8E8-7D40-91C3-D0402065D072}" xr6:coauthVersionLast="47" xr6:coauthVersionMax="47" xr10:uidLastSave="{B6DCBA03-5C37-B942-8868-D6863FD666CB}"/>
  <bookViews>
    <workbookView xWindow="0" yWindow="500" windowWidth="28800" windowHeight="16300" xr2:uid="{00000000-000D-0000-FFFF-FFFF00000000}"/>
  </bookViews>
  <sheets>
    <sheet name="Readings" sheetId="1" r:id="rId1"/>
    <sheet name="Payments" sheetId="2" r:id="rId2"/>
    <sheet name="Lookups" sheetId="3" state="hidden" r:id="rId3"/>
  </sheets>
  <definedNames>
    <definedName name="_xlnm._FilterDatabase" localSheetId="0" hidden="1">Readings!$A$1:$B$1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<sst xmlns="http://schemas.openxmlformats.org/spreadsheetml/2006/main" count="89" uniqueCount="89">
  <si>
    <t>SerialNo</t>
  </si>
  <si>
    <t>2017-6</t>
  </si>
  <si>
    <t>2017-7</t>
  </si>
  <si>
    <t>2017-8</t>
  </si>
  <si>
    <t>2017-9</t>
  </si>
  <si>
    <t>2017-10</t>
  </si>
  <si>
    <t>2017-11</t>
  </si>
  <si>
    <t>2017-12</t>
  </si>
  <si>
    <t>2018-1</t>
  </si>
  <si>
    <t>2018-2</t>
  </si>
  <si>
    <t>2018-3</t>
  </si>
  <si>
    <t>2018-4</t>
  </si>
  <si>
    <t>2018-5</t>
  </si>
  <si>
    <t>2018-6</t>
  </si>
  <si>
    <t>2018-7</t>
  </si>
  <si>
    <t>2018-8</t>
  </si>
  <si>
    <t>2018-9</t>
  </si>
  <si>
    <t>2018-10</t>
  </si>
  <si>
    <t>2018-11</t>
  </si>
  <si>
    <t>2018-12</t>
  </si>
  <si>
    <t>2019-1</t>
  </si>
  <si>
    <t>2019-2</t>
  </si>
  <si>
    <t>2019-3</t>
  </si>
  <si>
    <t>2019-4</t>
  </si>
  <si>
    <t>2019-5</t>
  </si>
  <si>
    <t>2019-6</t>
  </si>
  <si>
    <t>2019-7</t>
  </si>
  <si>
    <t>2019-8</t>
  </si>
  <si>
    <t>2019-9</t>
  </si>
  <si>
    <t>2019-10</t>
  </si>
  <si>
    <t>2019-11</t>
  </si>
  <si>
    <t>2019-12</t>
  </si>
  <si>
    <t>2020-1</t>
  </si>
  <si>
    <t>2020-2</t>
  </si>
  <si>
    <t>2020-3</t>
  </si>
  <si>
    <t>2020-4</t>
  </si>
  <si>
    <t>2020-5</t>
  </si>
  <si>
    <t>2020-6</t>
  </si>
  <si>
    <t>2020-7</t>
  </si>
  <si>
    <t>2020-8</t>
  </si>
  <si>
    <t>2020-9</t>
  </si>
  <si>
    <t>2020-10</t>
  </si>
  <si>
    <t>2020-11</t>
  </si>
  <si>
    <t>2020-12</t>
  </si>
  <si>
    <t>2021-1</t>
  </si>
  <si>
    <t>2021-2</t>
  </si>
  <si>
    <t>2021-3</t>
  </si>
  <si>
    <t>2021-4</t>
  </si>
  <si>
    <t>2021-5</t>
  </si>
  <si>
    <t>2021-6</t>
  </si>
  <si>
    <t>2021-7</t>
  </si>
  <si>
    <t>2021-8</t>
  </si>
  <si>
    <t>2021-9</t>
  </si>
  <si>
    <t>2021-10</t>
  </si>
  <si>
    <t>2021-11</t>
  </si>
  <si>
    <t>2021-12</t>
  </si>
  <si>
    <t>2022-1</t>
  </si>
  <si>
    <t>2022-2</t>
  </si>
  <si>
    <t>2022-3</t>
  </si>
  <si>
    <t>2022-4</t>
  </si>
  <si>
    <t>2022-5</t>
  </si>
  <si>
    <t>2022-6</t>
  </si>
  <si>
    <t>2022-7</t>
  </si>
  <si>
    <t>2022-8</t>
  </si>
  <si>
    <t>2022-9</t>
  </si>
  <si>
    <t>2022-10</t>
  </si>
  <si>
    <t>2022-11</t>
  </si>
  <si>
    <t>2022-12</t>
  </si>
  <si>
    <t>2023-1</t>
  </si>
  <si>
    <t>2023-2</t>
  </si>
  <si>
    <t>2023-3</t>
  </si>
  <si>
    <t>2023-4</t>
  </si>
  <si>
    <t>Payment Date</t>
  </si>
  <si>
    <t>Unit No</t>
  </si>
  <si>
    <t>Receipt No</t>
  </si>
  <si>
    <t>Amount (LE)</t>
  </si>
  <si>
    <t>Type</t>
  </si>
  <si>
    <t>Serial</t>
  </si>
  <si>
    <t>Created By</t>
  </si>
  <si>
    <t>Payment Type</t>
  </si>
  <si>
    <t>UnitNo</t>
  </si>
  <si>
    <t>ELECTRICITY</t>
  </si>
  <si>
    <t>WATER</t>
  </si>
  <si>
    <t>CASH</t>
  </si>
  <si>
    <t>VISA</t>
  </si>
  <si>
    <t>TRANSFER</t>
  </si>
  <si>
    <t>CHEQUE</t>
  </si>
  <si>
    <t>SET_AS_PAID</t>
  </si>
  <si>
    <t>InitialBalance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</si>
</sst>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 Light"/>
      <family val="2"/>
      <scheme val="major"/>
    </font>
    <font>
      <b/>
      <sz val="12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"/>
  <sheetViews>
    <sheetView tabSelected="1" zoomScale="120" zoomScaleNormal="12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8.83203125" defaultRowHeight="15" x14ac:dyDescent="0.2"/>
  <cols>
    <col min="1" max="1" width="35" bestFit="1" customWidth="1"/>
    <col min="2" max="3" width="11.83203125" customWidth="1"/>
    <col min="4" max="19" width="8.83203125" style="6"/>
    <col min="20" max="69" width="9.1640625" style="6" customWidth="1"/>
    <col min="70" max="70" width="9.6640625" style="6" customWidth="1"/>
    <col min="71" max="72" width="9.1640625" style="6" customWidth="1"/>
    <col min="73" max="74" width="8.83203125" style="6"/>
  </cols>
  <sheetData>
    <row r="1" spans="1:74" s="1" customFormat="1" ht="16" x14ac:dyDescent="0.2">
      <c r="A1" s="3" t="s">
        <v>80</v>
      </c>
      <c r="B1" s="3" t="s">
        <v>0</v>
      </c>
      <c r="C1" s="3" t="s">
        <v>88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5" t="s">
        <v>44</v>
      </c>
      <c r="AV1" s="5" t="s">
        <v>45</v>
      </c>
      <c r="AW1" s="5" t="s">
        <v>46</v>
      </c>
      <c r="AX1" s="5" t="s">
        <v>47</v>
      </c>
      <c r="AY1" s="5" t="s">
        <v>48</v>
      </c>
      <c r="AZ1" s="5" t="s">
        <v>49</v>
      </c>
      <c r="BA1" s="5" t="s">
        <v>50</v>
      </c>
      <c r="BB1" s="5" t="s">
        <v>51</v>
      </c>
      <c r="BC1" s="5" t="s">
        <v>52</v>
      </c>
      <c r="BD1" s="5" t="s">
        <v>53</v>
      </c>
      <c r="BE1" s="5" t="s">
        <v>54</v>
      </c>
      <c r="BF1" s="5" t="s">
        <v>55</v>
      </c>
      <c r="BG1" s="4" t="s">
        <v>56</v>
      </c>
      <c r="BH1" s="4" t="s">
        <v>57</v>
      </c>
      <c r="BI1" s="4" t="s">
        <v>58</v>
      </c>
      <c r="BJ1" s="4" t="s">
        <v>59</v>
      </c>
      <c r="BK1" s="4" t="s">
        <v>60</v>
      </c>
      <c r="BL1" s="4" t="s">
        <v>61</v>
      </c>
      <c r="BM1" s="4" t="s">
        <v>62</v>
      </c>
      <c r="BN1" s="4" t="s">
        <v>63</v>
      </c>
      <c r="BO1" s="4" t="s">
        <v>64</v>
      </c>
      <c r="BP1" s="4" t="s">
        <v>65</v>
      </c>
      <c r="BQ1" s="4" t="s">
        <v>66</v>
      </c>
      <c r="BR1" s="4" t="s">
        <v>67</v>
      </c>
      <c r="BS1" s="4" t="s">
        <v>68</v>
      </c>
      <c r="BT1" s="4" t="s">
        <v>69</v>
      </c>
      <c r="BU1" s="4" t="s">
        <v>70</v>
      </c>
      <c r="BV1" s="4" t="s">
        <v>71</v>
      </c>
    </row>
  </sheetData>
  <autoFilter ref="A1:B1" xr:uid="{00000000-0001-0000-0000-000000000000}"/>
  <conditionalFormatting sqref="D1:BT1">
    <cfRule type="cellIs" dxfId="0" priority="4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E6CF1-2627-7247-B49A-E5639D84DA9F}">
  <dimension ref="A1:H1"/>
  <sheetViews>
    <sheetView workbookViewId="0"/>
  </sheetViews>
  <sheetFormatPr baseColWidth="10" defaultRowHeight="15" x14ac:dyDescent="0.2"/>
  <cols>
    <col min="1" max="1" width="16.83203125" customWidth="1"/>
    <col min="2" max="2" width="30.5" customWidth="1"/>
    <col min="3" max="3" width="19" customWidth="1"/>
    <col min="5" max="5" width="15.33203125" customWidth="1"/>
    <col min="6" max="6" width="13" customWidth="1"/>
    <col min="7" max="7" width="15" customWidth="1"/>
    <col min="8" max="8" width="16.1640625" customWidth="1"/>
  </cols>
  <sheetData>
    <row r="1" spans="1:8" ht="16" x14ac:dyDescent="0.2">
      <c r="A1" s="2" t="s">
        <v>72</v>
      </c>
      <c r="B1" s="2" t="s">
        <v>73</v>
      </c>
      <c r="C1" s="2" t="s">
        <v>74</v>
      </c>
      <c r="D1" s="2" t="s">
        <v>75</v>
      </c>
      <c r="E1" s="2" t="s">
        <v>76</v>
      </c>
      <c r="F1" s="2" t="s">
        <v>77</v>
      </c>
      <c r="G1" s="2" t="s">
        <v>78</v>
      </c>
      <c r="H1" s="2" t="s">
        <v>79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33AA7A2-B387-B94C-B572-E30D155A0616}">
          <x14:formula1>
            <xm:f>Lookups!$A$1:$A$2</xm:f>
          </x14:formula1>
          <xm:sqref>E2:E1048576</xm:sqref>
        </x14:dataValidation>
        <x14:dataValidation type="list" allowBlank="1" showInputMessage="1" showErrorMessage="1" xr:uid="{6299399B-D8AD-C542-ABFB-C56486221F3C}">
          <x14:formula1>
            <xm:f>Lookups!$B$1:$B$5</xm:f>
          </x14:formula1>
          <xm:sqref>H2:H1048576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F274F-696C-2346-A717-6DAC744794E6}">
  <dimension ref="A1:B5"/>
  <sheetViews>
    <sheetView workbookViewId="0">
      <selection activeCell="B1" sqref="B1:B1048576"/>
    </sheetView>
  </sheetViews>
  <sheetFormatPr baseColWidth="10" defaultRowHeight="15" x14ac:dyDescent="0.2"/>
  <sheetData>
    <row r="1" spans="1:2" x14ac:dyDescent="0.2">
      <c r="A1" t="s">
        <v>81</v>
      </c>
      <c r="B1" t="s">
        <v>83</v>
      </c>
    </row>
    <row r="2" spans="1:2" x14ac:dyDescent="0.2">
      <c r="A2" t="s">
        <v>82</v>
      </c>
      <c r="B2" t="s">
        <v>84</v>
      </c>
    </row>
    <row r="3" spans="1:2" x14ac:dyDescent="0.2">
      <c r="B3" t="s">
        <v>85</v>
      </c>
    </row>
    <row r="4" spans="1:2" x14ac:dyDescent="0.2">
      <c r="B4" t="s">
        <v>86</v>
      </c>
    </row>
    <row r="5" spans="1:2" x14ac:dyDescent="0.2">
      <c r="B5" t="s">
        <v>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105418D7285C47807E2BE90A5D3388" ma:contentTypeVersion="16" ma:contentTypeDescription="Create a new document." ma:contentTypeScope="" ma:versionID="f46dd1f3f55c38474605a5e5bf99ab78">
  <xsd:schema xmlns:xsd="http://www.w3.org/2001/XMLSchema" xmlns:xs="http://www.w3.org/2001/XMLSchema" xmlns:p="http://schemas.microsoft.com/office/2006/metadata/properties" xmlns:ns2="45652bde-a312-4c43-9df0-f1d128d45d32" xmlns:ns3="fcaf27fa-0050-4c9d-b3c8-b303bc81f04f" targetNamespace="http://schemas.microsoft.com/office/2006/metadata/properties" ma:root="true" ma:fieldsID="17ff9d411221a34ee4950f450d625a02" ns2:_="" ns3:_="">
    <xsd:import namespace="45652bde-a312-4c43-9df0-f1d128d45d32"/>
    <xsd:import namespace="fcaf27fa-0050-4c9d-b3c8-b303bc81f0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652bde-a312-4c43-9df0-f1d128d45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1810d55-1a8d-46d7-b6f5-958496e054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f27fa-0050-4c9d-b3c8-b303bc81f04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ec2e15f-6c3b-4f40-95bb-f28083d3b336}" ma:internalName="TaxCatchAll" ma:showField="CatchAllData" ma:web="fcaf27fa-0050-4c9d-b3c8-b303bc81f0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BBDAB9-6255-4EFC-93AF-BC01C799DE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1E4829-EEDF-49C7-989C-D5BE4A7209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652bde-a312-4c43-9df0-f1d128d45d32"/>
    <ds:schemaRef ds:uri="fcaf27fa-0050-4c9d-b3c8-b303bc81f0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Readings</vt:lpstr>
      <vt:lpstr>Payments</vt:lpstr>
      <vt:lpstr>Lookups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Warshan</dc:creator>
  <cp:keywords/>
  <dc:description/>
  <cp:lastModifiedBy>Sherif Elhalafawy</cp:lastModifiedBy>
  <cp:revision/>
  <dcterms:created xsi:type="dcterms:W3CDTF">2015-06-05T18:17:20Z</dcterms:created>
  <dcterms:modified xsi:type="dcterms:W3CDTF">2023-05-18T11:37:49Z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3934e-5192-4bbf-a58d-b09eb785ab6d_Enabled">
    <vt:lpwstr>true</vt:lpwstr>
  </property>
  <property fmtid="{D5CDD505-2E9C-101B-9397-08002B2CF9AE}" pid="3" name="MSIP_Label_d593934e-5192-4bbf-a58d-b09eb785ab6d_SetDate">
    <vt:lpwstr>2023-03-26T14:26:40Z</vt:lpwstr>
  </property>
  <property fmtid="{D5CDD505-2E9C-101B-9397-08002B2CF9AE}" pid="4" name="MSIP_Label_d593934e-5192-4bbf-a58d-b09eb785ab6d_Method">
    <vt:lpwstr>Standard</vt:lpwstr>
  </property>
  <property fmtid="{D5CDD505-2E9C-101B-9397-08002B2CF9AE}" pid="5" name="MSIP_Label_d593934e-5192-4bbf-a58d-b09eb785ab6d_Name">
    <vt:lpwstr>Classification tag - C1</vt:lpwstr>
  </property>
  <property fmtid="{D5CDD505-2E9C-101B-9397-08002B2CF9AE}" pid="6" name="MSIP_Label_d593934e-5192-4bbf-a58d-b09eb785ab6d_SiteId">
    <vt:lpwstr>e5e88a09-9b60-4fe6-a090-3b07ac9c0853</vt:lpwstr>
  </property>
  <property fmtid="{D5CDD505-2E9C-101B-9397-08002B2CF9AE}" pid="7" name="MSIP_Label_d593934e-5192-4bbf-a58d-b09eb785ab6d_ActionId">
    <vt:lpwstr>34cc6ff2-35f0-4b55-8e05-2c78776fd57d</vt:lpwstr>
  </property>
  <property fmtid="{D5CDD505-2E9C-101B-9397-08002B2CF9AE}" pid="8" name="MSIP_Label_d593934e-5192-4bbf-a58d-b09eb785ab6d_ContentBits">
    <vt:lpwstr>0</vt:lpwstr>
  </property>
</Properties>
</file>