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20" documentId="8_{621E72CA-3541-464E-A4B4-4A5977FD64E2}" xr6:coauthVersionLast="47" xr6:coauthVersionMax="47" xr10:uidLastSave="{2FC32759-BF32-4413-96BE-0A1CB4E5F8E0}"/>
  <bookViews>
    <workbookView xWindow="10140" yWindow="0" windowWidth="10455" windowHeight="10905" xr2:uid="{9D773142-25FF-402D-A059-87F5C56EFE7F}"/>
  </bookViews>
  <sheets>
    <sheet name="Marinated Bok Choy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<sst xmlns="http://schemas.openxmlformats.org/spreadsheetml/2006/main" count="52" uniqueCount="34">
  <si>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</si>
  <si>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</si>
  <si>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</si>
  <si>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</si>
  <si>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</si>
  <si>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</si>
  <si>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</si>
  <si>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</si>
  <si>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</si>
  <si>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</si>
  <si>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</si>
  <si>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</si>
  <si>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</si>
  <si>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</si>
  <si>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</si>
  <si>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</si>
  <si>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</si>
  <si>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</si>
  <si>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</si>
  <si>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</si>
  <si>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</si>
  <si>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</si>
  <si>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</si>
  <si>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</si>
  <si>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</si>
  <si>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Marinated Bok Choy</t>
  </si>
  <si>
    <t>C228</t>
  </si>
  <si>
    <t>BABY BOK CHOY</t>
  </si>
  <si>
    <t>D326</t>
  </si>
  <si>
    <t>SAUCE SOY</t>
  </si>
  <si>
    <t>D257</t>
  </si>
  <si>
    <t>OIL BLENDED 75%/25%</t>
  </si>
  <si>
    <t>D089</t>
  </si>
  <si>
    <t>SALT EVAPORATED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</si>
</sst>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B1" workbookViewId="0">
      <selection activeCell="B7" sqref="B7:C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 t="s">
        <v>26</v>
      </c>
      <c r="C7" s="12" t="s">
        <v>27</v>
      </c>
      <c r="D7" s="13">
        <v>300</v>
      </c>
      <c r="E7" s="13" t="s">
        <v>23</v>
      </c>
      <c r="F7" s="14">
        <f t="shared" ref="F7:F23" si="0">D7/D$24</f>
        <v>0.85227272727272729</v>
      </c>
      <c r="G7" s="15">
        <f>C4*F7</f>
        <v>12.78409090909091</v>
      </c>
      <c r="H7" s="30"/>
      <c r="I7" s="31"/>
      <c r="J7" s="16"/>
    </row>
    <row r="8" spans="1:10" x14ac:dyDescent="0.25">
      <c r="A8" s="1">
        <v>2</v>
      </c>
      <c r="B8" s="12" t="s">
        <v>28</v>
      </c>
      <c r="C8" s="12" t="s">
        <v>29</v>
      </c>
      <c r="D8" s="13">
        <v>30</v>
      </c>
      <c r="E8" s="13" t="s">
        <v>23</v>
      </c>
      <c r="F8" s="14">
        <f t="shared" si="0"/>
        <v>8.5227272727272721E-2</v>
      </c>
      <c r="G8" s="15">
        <f>C4*F8</f>
        <v>1.2784090909090908</v>
      </c>
      <c r="H8" s="30"/>
      <c r="I8" s="31"/>
      <c r="J8" s="16"/>
    </row>
    <row r="9" spans="1:10" x14ac:dyDescent="0.25">
      <c r="A9" s="1">
        <v>3</v>
      </c>
      <c r="B9" s="12" t="s">
        <v>30</v>
      </c>
      <c r="C9" s="12" t="s">
        <v>31</v>
      </c>
      <c r="D9" s="13">
        <v>20</v>
      </c>
      <c r="E9" s="13" t="s">
        <v>23</v>
      </c>
      <c r="F9" s="14">
        <f t="shared" si="0"/>
        <v>5.6818181818181816E-2</v>
      </c>
      <c r="G9" s="15">
        <f>C4*F9</f>
        <v>0.85227272727272729</v>
      </c>
      <c r="H9" s="30"/>
      <c r="I9" s="31"/>
      <c r="J9" s="16"/>
    </row>
    <row r="10" spans="1:10" x14ac:dyDescent="0.25">
      <c r="A10" s="1">
        <v>4</v>
      </c>
      <c r="B10" s="12" t="s">
        <v>32</v>
      </c>
      <c r="C10" s="12" t="s">
        <v>33</v>
      </c>
      <c r="D10" s="13">
        <v>2</v>
      </c>
      <c r="E10" s="13" t="s">
        <v>23</v>
      </c>
      <c r="F10" s="14">
        <f t="shared" si="0"/>
        <v>5.681818181818182E-3</v>
      </c>
      <c r="G10" s="15">
        <f>C4*F10</f>
        <v>8.5227272727272735E-2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352</v>
      </c>
      <c r="E24" s="1" t="s">
        <v>23</v>
      </c>
      <c r="F24" s="18">
        <f>SUM(F7:F23)</f>
        <v>1</v>
      </c>
      <c r="G24" s="26">
        <f>SUM(G7:G23)</f>
        <v>15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7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2D6E917B-0B1A-4CCF-A900-87C3E83F284F}"/>
</file>

<file path=customXml/itemProps2.xml><?xml version="1.0" encoding="utf-8"?>
<ds:datastoreItem xmlns:ds="http://schemas.openxmlformats.org/officeDocument/2006/customXml" ds:itemID="{B413BA3C-5693-4D50-A3A1-4AED1D15C16E}"/>
</file>

<file path=customXml/itemProps3.xml><?xml version="1.0" encoding="utf-8"?>
<ds:datastoreItem xmlns:ds="http://schemas.openxmlformats.org/officeDocument/2006/customXml" ds:itemID="{26C5584C-99D1-40EF-8A85-7809EB06F0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Marinated Bok Choy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2024-09-13T14:34:34Z</cp:lastPrinted>
  <dcterms:created xsi:type="dcterms:W3CDTF">2023-08-17T15:10:54Z</dcterms:created>
  <dcterms:modified xsi:type="dcterms:W3CDTF">2024-10-09T17:57:26Z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