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buser\Desktop\"/>
    </mc:Choice>
  </mc:AlternateContent>
  <bookViews>
    <workbookView xWindow="0" yWindow="0" windowWidth="20490" windowHeight="9150"/>
  </bookViews>
  <sheets>
    <sheet name="Data" sheetId="1" r:id="rId1"/>
    <sheet name="About" sheetId="2" r:id="rId2"/>
    <sheet name="Footnotes" sheetId="3" r:id="rId3"/>
    <sheet name="Settings" sheetId="4" r:id="rId4"/>
    <sheet name="Download" sheetId="5" r:id="rId5"/>
    <sheet name="v" sheetId="6" r:id="rId6"/>
  </sheets>
  <calcPr calcId="152511"/>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<sst xmlns="http://schemas.openxmlformats.org/spreadsheetml/2006/main" count="107" uniqueCount="105">
  <si>
    <t>Agriculture, value added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</si>
  <si>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</si>
  <si>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</si>
  <si>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</si>
  <si>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</si>
  <si>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</si>
  <si>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</si>
  <si>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</si>
  <si>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</si>
  <si>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</si>
  <si>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</si>
  <si>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</si>
  <si>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</si>
  <si>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</si>
  <si>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</si>
  <si>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</si>
  <si>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</si>
  <si>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</si>
  <si>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</si>
  <si>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</si>
  <si>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</si>
  <si>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</si>
  <si>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</si>
  <si>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</si>
  <si>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</si>
  <si>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</si>
  <si>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</si>
  <si>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</si>
  <si>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</si>
  <si>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</si>
  <si>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</si>
  <si>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</si>
  <si>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</si>
  <si>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</si>
  <si>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</si>
  <si>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</si>
  <si>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</si>
  <si>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</si>
  <si>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</si>
  <si>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</si>
  <si>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</si>
  <si>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</si>
  <si>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</si>
  <si>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</si>
  <si>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</si>
  <si>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</si>
  <si>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</si>
  <si>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</si>
  <si>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</si>
  <si>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</si>
  <si>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</si>
  <si>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</si>
  <si>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Brazil</t>
  </si>
  <si>
    <t>China</t>
  </si>
  <si>
    <t>Hungary</t>
  </si>
  <si>
    <t>India</t>
  </si>
  <si>
    <t>Indonesia</t>
  </si>
  <si>
    <t>Kenya</t>
  </si>
  <si>
    <t>Malaysia</t>
  </si>
  <si>
    <t>Pakistan</t>
  </si>
  <si>
    <t>Philippines</t>
  </si>
  <si>
    <t>South Africa</t>
  </si>
  <si>
    <t>Thailand</t>
  </si>
  <si>
    <t>United Kingdom</t>
  </si>
  <si>
    <t>United States</t>
  </si>
  <si>
    <t>Definition and explanations</t>
  </si>
  <si>
    <t>Indicator name</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</si>
  <si>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</si>
  <si>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</si>
  <si>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</si>
  <si>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</si>
  <si>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</si>
  <si>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</si>
  <si>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</si>
  <si>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</si>
  <si>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</si>
  <si>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</si>
  <si>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</si>
  <si>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http://data.worldbank.org/indicator/NV.AGR.TOTL.ZS</t>
  </si>
  <si>
    <t>Specific information about this indicator</t>
  </si>
  <si>
    <t>Uploader</t>
  </si>
  <si>
    <t>jb</t>
  </si>
  <si>
    <t>Time of uploading</t>
  </si>
  <si>
    <t>28.11.2012</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</si>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</sst>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x14ac:knownFonts="1">
    <font>
      <sz val="10"/>
      <color rgb="FF000000"/>
      <name val="Arial"/>
    </font>
    <font>
      <b/>
      <sz val="10"/>
      <color rgb="FF010000"/>
      <name val="Arial"/>
    </font>
    <font>
      <b/>
      <sz val="10"/>
      <color rgb="FF000000"/>
      <name val="Arial"/>
    </font>
    <font>
      <sz val="10"/>
      <color rgb="FF010000"/>
      <name val="Arial"/>
    </font>
    <font>
      <u/>
      <sz val="10"/>
      <color rgb="FF0000FF"/>
      <name val="Arial"/>
    </font>
    <font>
      <sz val="10"/>
      <color rgb="FF000000"/>
      <name val="Arial"/>
    </font>
    <font>
      <sz val="10"/>
      <color rgb="FF000000"/>
      <name val="Arial"/>
    </font>
    <font>
      <i/>
      <sz val="10"/>
      <color rgb="FF6666CC"/>
      <name val="Arial"/>
    </font>
    <font>
      <sz val="10"/>
      <color rgb="FF010000"/>
      <name val="Arial"/>
    </font>
    <font>
      <sz val="10"/>
      <color rgb="FF000000"/>
      <name val="Arial"/>
    </font>
    <font>
      <sz val="10"/>
      <color rgb="FF010000"/>
      <name val="Arial"/>
    </font>
    <font>
      <sz val="10"/>
      <color rgb="FF010000"/>
      <name val="Arial"/>
    </font>
    <font>
      <b/>
      <sz val="24"/>
      <color rgb="FF010000"/>
      <name val="Arial"/>
    </font>
    <font>
      <sz val="10"/>
      <color rgb="FF000000"/>
      <name val="Arial"/>
    </font>
    <font>
      <sz val="10"/>
      <color rgb="FF010000"/>
      <name val="Arial"/>
    </font>
    <font>
      <i/>
      <sz val="10"/>
      <color rgb="FF010000"/>
      <name val="Arial"/>
    </font>
    <font>
      <sz val="10"/>
      <color rgb="FF000000"/>
      <name val="Arial"/>
    </font>
    <font>
      <sz val="10"/>
      <color rgb="FF000000"/>
      <name val="Arial"/>
    </font>
    <font>
      <sz val="10"/>
      <color rgb="FF000000"/>
      <name val="Arial"/>
    </font>
    <font>
      <sz val="10"/>
      <color rgb="FF010000"/>
      <name val="Arial"/>
    </font>
    <font>
      <sz val="10"/>
      <color rgb="FF000000"/>
      <name val="Arial"/>
    </font>
    <font>
      <sz val="10"/>
      <color rgb="FF000000"/>
      <name val="Arial"/>
    </font>
    <font>
      <b/>
      <sz val="24"/>
      <color rgb="FF010000"/>
      <name val="Arial"/>
    </font>
    <font>
      <i/>
      <sz val="10"/>
      <color rgb="FF3366FF"/>
      <name val="Arial"/>
    </font>
    <font>
      <i/>
      <sz val="10"/>
      <color rgb="FF3366FF"/>
      <name val="Arial"/>
    </font>
    <font>
      <i/>
      <sz val="10"/>
      <color rgb="FF3366FF"/>
      <name val="Arial"/>
    </font>
    <font>
      <i/>
      <sz val="10"/>
      <color rgb="FF3366FF"/>
      <name val="Arial"/>
    </font>
    <font>
      <i/>
      <sz val="10"/>
      <color rgb="FF3366FF"/>
      <name val="Arial"/>
    </font>
    <font>
      <b/>
      <sz val="10"/>
      <color rgb="FF010000"/>
      <name val="Arial"/>
    </font>
    <font>
      <sz val="10"/>
      <color rgb="FF010000"/>
      <name val="Arial"/>
    </font>
    <font>
      <sz val="10"/>
      <color rgb="FF000000"/>
      <name val="Arial"/>
    </font>
    <font>
      <u/>
      <sz val="10"/>
      <color rgb="FF6666CC"/>
      <name val="Arial"/>
    </font>
    <font>
      <b/>
      <sz val="10"/>
      <color rgb="FF010000"/>
      <name val="Arial"/>
    </font>
    <font>
      <b/>
      <sz val="10"/>
      <color rgb="FF000000"/>
      <name val="Arial"/>
    </font>
  </fonts>
  <fills count="17">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000"/>
        <bgColor indexed="64"/>
      </patternFill>
    </fill>
  </fills>
  <borders count="3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applyAlignment="1">
      <alignment wrapText="1"/>
    </xf>
    <xf numFmtId="0" fontId="2" fillId="3" borderId="2" xfId="0" applyFont="1" applyFill="1" applyBorder="1" applyAlignment="1">
      <alignment horizontal="left"/>
    </xf>
    <xf numFmtId="0" fontId="3" fillId="4" borderId="3" xfId="0" applyFont="1" applyFill="1" applyBorder="1" applyAlignment="1">
      <alignment horizontal="left" vertical="top"/>
    </xf>
    <xf numFmtId="0" fontId="4" fillId="0" borderId="4" xfId="0" applyFont="1" applyBorder="1" applyAlignment="1">
      <alignment horizontal="left"/>
    </xf>
    <xf numFmtId="0" fontId="5" fillId="0" borderId="5" xfId="0" applyFont="1" applyBorder="1" applyAlignment="1">
      <alignment wrapText="1"/>
    </xf>
    <xf numFmtId="0" fontId="6" fillId="5" borderId="6" xfId="0" applyFont="1" applyFill="1" applyBorder="1" applyAlignment="1">
      <alignment horizontal="left" vertical="center"/>
    </xf>
    <xf numFmtId="0" fontId="7" fillId="0" borderId="7" xfId="0" applyFont="1" applyBorder="1" applyAlignment="1">
      <alignment horizontal="left" vertical="center" wrapText="1"/>
    </xf>
    <xf numFmtId="0" fontId="8" fillId="0" borderId="0" xfId="0" applyFont="1" applyAlignment="1">
      <alignment horizontal="left" wrapText="1"/>
    </xf>
    <xf numFmtId="0" fontId="10" fillId="0" borderId="9" xfId="0" applyFont="1" applyBorder="1" applyAlignment="1">
      <alignment horizontal="left" vertical="center" wrapText="1"/>
    </xf>
    <xf numFmtId="0" fontId="11" fillId="6" borderId="10" xfId="0" applyFont="1" applyFill="1" applyBorder="1" applyAlignment="1">
      <alignment horizontal="left" vertical="center"/>
    </xf>
    <xf numFmtId="0" fontId="13" fillId="0" borderId="12" xfId="0" applyFont="1" applyBorder="1" applyAlignment="1">
      <alignment wrapText="1"/>
    </xf>
    <xf numFmtId="0" fontId="14" fillId="8" borderId="13" xfId="0" applyFont="1" applyFill="1" applyBorder="1" applyAlignment="1">
      <alignment horizontal="left" wrapText="1"/>
    </xf>
    <xf numFmtId="0" fontId="15" fillId="9" borderId="14" xfId="0" applyFont="1" applyFill="1" applyBorder="1" applyAlignment="1">
      <alignment horizontal="left" vertical="top" wrapText="1"/>
    </xf>
    <xf numFmtId="164" fontId="17" fillId="0" borderId="16" xfId="0" applyNumberFormat="1" applyFont="1" applyBorder="1" applyAlignment="1">
      <alignment horizontal="left" vertical="center"/>
    </xf>
    <xf numFmtId="0" fontId="18" fillId="0" borderId="17" xfId="0" applyFont="1" applyBorder="1" applyAlignment="1">
      <alignment horizontal="right"/>
    </xf>
    <xf numFmtId="0" fontId="19" fillId="10" borderId="18" xfId="0" applyFont="1" applyFill="1" applyBorder="1" applyAlignment="1">
      <alignment horizontal="left" vertical="top" wrapText="1"/>
    </xf>
    <xf numFmtId="0" fontId="20" fillId="0" borderId="0" xfId="0" applyFont="1" applyAlignment="1">
      <alignment wrapText="1"/>
    </xf>
    <xf numFmtId="0" fontId="21" fillId="11" borderId="19" xfId="0" applyFont="1" applyFill="1" applyBorder="1" applyAlignment="1">
      <alignment horizontal="left"/>
    </xf>
    <xf numFmtId="0" fontId="23" fillId="0" borderId="21" xfId="0" applyFont="1" applyBorder="1" applyAlignment="1">
      <alignment horizontal="left"/>
    </xf>
    <xf numFmtId="0" fontId="24" fillId="0" borderId="22" xfId="0" applyFont="1" applyBorder="1" applyAlignment="1">
      <alignment horizontal="left" vertical="center"/>
    </xf>
    <xf numFmtId="0" fontId="25" fillId="0" borderId="23" xfId="0" applyFont="1" applyBorder="1" applyAlignment="1">
      <alignment horizontal="left" vertical="top" wrapText="1"/>
    </xf>
    <xf numFmtId="0" fontId="26" fillId="0" borderId="24" xfId="0" applyFont="1" applyBorder="1" applyAlignment="1">
      <alignment horizontal="left" vertical="top" wrapText="1"/>
    </xf>
    <xf numFmtId="0" fontId="27" fillId="0" borderId="25" xfId="0" applyFont="1" applyBorder="1" applyAlignment="1">
      <alignment horizontal="left"/>
    </xf>
    <xf numFmtId="0" fontId="28" fillId="13" borderId="26" xfId="0" applyFont="1" applyFill="1" applyBorder="1" applyAlignment="1">
      <alignment horizontal="left" wrapText="1"/>
    </xf>
    <xf numFmtId="0" fontId="29" fillId="14" borderId="27" xfId="0" applyFont="1" applyFill="1" applyBorder="1" applyAlignment="1">
      <alignment horizontal="left"/>
    </xf>
    <xf numFmtId="0" fontId="30" fillId="0" borderId="28" xfId="0" applyFont="1" applyBorder="1" applyAlignment="1">
      <alignment horizontal="left" vertical="center" wrapText="1"/>
    </xf>
    <xf numFmtId="0" fontId="31" fillId="0" borderId="29" xfId="0" applyFont="1" applyBorder="1" applyAlignment="1">
      <alignment horizontal="left"/>
    </xf>
    <xf numFmtId="0" fontId="32" fillId="15" borderId="30" xfId="0" applyFont="1" applyFill="1" applyBorder="1" applyAlignment="1">
      <alignment horizontal="left" vertical="top" wrapText="1"/>
    </xf>
    <xf numFmtId="0" fontId="33" fillId="16" borderId="0" xfId="0" applyFont="1" applyFill="1" applyAlignment="1">
      <alignment horizontal="center" vertical="center" wrapText="1"/>
    </xf>
    <xf numFmtId="0" fontId="22" fillId="12" borderId="20" xfId="0" applyFont="1" applyFill="1" applyBorder="1" applyAlignment="1">
      <alignment horizontal="left" vertical="top" wrapText="1"/>
    </xf>
    <xf numFmtId="0" fontId="16" fillId="0" borderId="15" xfId="0" applyFont="1" applyBorder="1" applyAlignment="1">
      <alignment wrapText="1"/>
    </xf>
    <xf numFmtId="0" fontId="12" fillId="7" borderId="11" xfId="0" applyFont="1" applyFill="1" applyBorder="1" applyAlignment="1">
      <alignment horizontal="left" wrapText="1"/>
    </xf>
    <xf numFmtId="0" fontId="9" fillId="0" borderId="8" xfId="0" applyFont="1" applyBorder="1" applyAlignment="1">
      <alignment wrapText="1"/>
    </xf>
    <xf numFmtId="0" fontId="1"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4"/>
  <sheetViews>
    <sheetView tabSelected="1" workbookViewId="0">
      <selection activeCell="A14" sqref="A14"/>
    </sheetView>
  </sheetViews>
  <sheetFormatPr defaultColWidth="10.7109375" defaultRowHeight="12" customHeight="1" x14ac:dyDescent="0.2"/>
  <cols>
    <col min="1" max="1" width="21.85546875" customWidth="1"/>
  </cols>
  <sheetData>
    <row r="1" spans="1:52" ht="24" customHeight="1" x14ac:dyDescent="0.2">
      <c r="A1" s="28"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c r="AO1" s="16" t="s">
        <v>40</v>
      </c>
      <c r="AP1" s="16" t="s">
        <v>41</v>
      </c>
      <c r="AQ1" s="16" t="s">
        <v>42</v>
      </c>
      <c r="AR1" s="16" t="s">
        <v>43</v>
      </c>
      <c r="AS1" s="16" t="s">
        <v>44</v>
      </c>
      <c r="AT1" s="16" t="s">
        <v>45</v>
      </c>
      <c r="AU1" s="16" t="s">
        <v>46</v>
      </c>
      <c r="AV1" s="16" t="s">
        <v>47</v>
      </c>
      <c r="AW1" s="16" t="s">
        <v>48</v>
      </c>
      <c r="AX1" s="16" t="s">
        <v>49</v>
      </c>
      <c r="AY1" s="16" t="s">
        <v>50</v>
      </c>
      <c r="AZ1" s="16" t="s">
        <v>51</v>
      </c>
    </row>
    <row r="2" spans="1:52" ht="12.75" x14ac:dyDescent="0.2">
      <c r="A2" s="16" t="s">
        <v>52</v>
      </c>
      <c r="B2" s="16">
        <v>19.496611524739599</v>
      </c>
      <c r="C2" s="16">
        <v>17.350489445605501</v>
      </c>
      <c r="D2" s="16">
        <v>16.793913701352</v>
      </c>
      <c r="E2" s="16">
        <v>17.2861178412181</v>
      </c>
      <c r="F2" s="16">
        <v>18.709917883879601</v>
      </c>
      <c r="G2" s="16">
        <v>15.692938769145</v>
      </c>
      <c r="H2" s="16">
        <v>15.108759973254999</v>
      </c>
      <c r="I2" s="16">
        <v>14.0502915242052</v>
      </c>
      <c r="J2" s="16">
        <v>13.2159068066088</v>
      </c>
      <c r="K2" s="16">
        <v>12.345263203134801</v>
      </c>
      <c r="L2" s="16">
        <v>12.859259406771899</v>
      </c>
      <c r="M2" s="16">
        <v>12.9946815611774</v>
      </c>
      <c r="N2" s="16">
        <v>13.357487199301501</v>
      </c>
      <c r="O2" s="16">
        <v>12.920234425706701</v>
      </c>
      <c r="P2" s="16">
        <v>12.098896317996401</v>
      </c>
      <c r="Q2" s="16">
        <v>13.0043989537982</v>
      </c>
      <c r="R2" s="16">
        <v>14.6749858814379</v>
      </c>
      <c r="S2" s="16">
        <v>11.611292271832699</v>
      </c>
      <c r="T2" s="16">
        <v>11.0160910328788</v>
      </c>
      <c r="U2" s="16">
        <v>11.0136677206785</v>
      </c>
      <c r="V2" s="16">
        <v>10.7356942359018</v>
      </c>
      <c r="W2" s="16">
        <v>8.9679005843734299</v>
      </c>
      <c r="X2" s="16">
        <v>10.9379065915774</v>
      </c>
      <c r="Y2" s="16">
        <v>11.460861329478099</v>
      </c>
      <c r="Z2" s="16">
        <v>11.540900331803099</v>
      </c>
      <c r="AA2" s="16">
        <v>11.1571893646178</v>
      </c>
      <c r="AB2" s="16">
        <v>10.009759701894399</v>
      </c>
      <c r="AC2" s="16">
        <v>10.1155387647516</v>
      </c>
      <c r="AD2" s="16">
        <v>8.5188768275737807</v>
      </c>
      <c r="AE2" s="16">
        <v>8.1</v>
      </c>
      <c r="AF2" s="16">
        <v>7.79</v>
      </c>
      <c r="AG2" s="16">
        <v>7.72</v>
      </c>
      <c r="AH2" s="16">
        <v>7.56</v>
      </c>
      <c r="AI2" s="16">
        <v>9.85</v>
      </c>
      <c r="AJ2" s="16">
        <v>5.7712514024600203</v>
      </c>
      <c r="AK2" s="16">
        <v>5.5136856461594199</v>
      </c>
      <c r="AL2" s="16">
        <v>5.3962744706106598</v>
      </c>
      <c r="AM2" s="16">
        <v>5.52474321445274</v>
      </c>
      <c r="AN2" s="16">
        <v>5.47304594120956</v>
      </c>
      <c r="AO2" s="16">
        <v>5.6028103612986104</v>
      </c>
      <c r="AP2" s="16">
        <v>5.9733741934214999</v>
      </c>
      <c r="AQ2" s="16">
        <v>6.6177111667395803</v>
      </c>
      <c r="AR2" s="16">
        <v>7.3859676203052702</v>
      </c>
      <c r="AS2" s="16">
        <v>6.9132792840480199</v>
      </c>
      <c r="AT2" s="16">
        <v>5.70839075848974</v>
      </c>
      <c r="AU2" s="16">
        <v>5.4673567896501201</v>
      </c>
      <c r="AV2" s="16">
        <v>5.5627141194951797</v>
      </c>
      <c r="AW2" s="16">
        <v>5.9141622585207996</v>
      </c>
      <c r="AX2" s="16">
        <v>5.6267262338881796</v>
      </c>
      <c r="AY2" s="16">
        <v>5.3042268159114698</v>
      </c>
      <c r="AZ2" s="16">
        <v>5.4562710128628202</v>
      </c>
    </row>
    <row r="3" spans="1:52" ht="12.75" x14ac:dyDescent="0.2">
      <c r="A3" s="16" t="s">
        <v>53</v>
      </c>
      <c r="B3" s="16">
        <v>35.510489722285897</v>
      </c>
      <c r="C3" s="16">
        <v>39.290904761307999</v>
      </c>
      <c r="D3" s="16">
        <v>39.929895257181997</v>
      </c>
      <c r="E3" s="16">
        <v>38.5737058881504</v>
      </c>
      <c r="F3" s="16">
        <v>37.940679818102403</v>
      </c>
      <c r="G3" s="16">
        <v>37.591005534687199</v>
      </c>
      <c r="H3" s="16">
        <v>40.2615732150269</v>
      </c>
      <c r="I3" s="16">
        <v>42.150774824074801</v>
      </c>
      <c r="J3" s="16">
        <v>37.989574402373798</v>
      </c>
      <c r="K3" s="16">
        <v>35.215518652100201</v>
      </c>
      <c r="L3" s="16">
        <v>34.054567418230199</v>
      </c>
      <c r="M3" s="16">
        <v>32.858107770034302</v>
      </c>
      <c r="N3" s="16">
        <v>33.352934439433497</v>
      </c>
      <c r="O3" s="16">
        <v>33.879351179731401</v>
      </c>
      <c r="P3" s="16">
        <v>32.399158022152299</v>
      </c>
      <c r="Q3" s="16">
        <v>32.849815978455503</v>
      </c>
      <c r="R3" s="16">
        <v>29.423155665249599</v>
      </c>
      <c r="S3" s="16">
        <v>28.187753758367201</v>
      </c>
      <c r="T3" s="16">
        <v>31.2656919214296</v>
      </c>
      <c r="U3" s="16">
        <v>30.174234424498401</v>
      </c>
      <c r="V3" s="16">
        <v>31.881184070651699</v>
      </c>
      <c r="W3" s="16">
        <v>33.388435961979198</v>
      </c>
      <c r="X3" s="16">
        <v>33.1795998457075</v>
      </c>
      <c r="Y3" s="16">
        <v>32.131907160000601</v>
      </c>
      <c r="Z3" s="16">
        <v>28.4427684117125</v>
      </c>
      <c r="AA3" s="16">
        <v>27.140104328869501</v>
      </c>
      <c r="AB3" s="16">
        <v>26.810740882026099</v>
      </c>
      <c r="AC3" s="16">
        <v>25.696014039939399</v>
      </c>
      <c r="AD3" s="16">
        <v>25.104900454911899</v>
      </c>
      <c r="AE3" s="16">
        <v>27.116210801487</v>
      </c>
      <c r="AF3" s="16">
        <v>24.526318205816899</v>
      </c>
      <c r="AG3" s="16">
        <v>21.7898861589318</v>
      </c>
      <c r="AH3" s="16">
        <v>19.708551843979901</v>
      </c>
      <c r="AI3" s="16">
        <v>19.861238767664201</v>
      </c>
      <c r="AJ3" s="16">
        <v>19.9622658268867</v>
      </c>
      <c r="AK3" s="16">
        <v>19.691022049381399</v>
      </c>
      <c r="AL3" s="16">
        <v>18.287136109809701</v>
      </c>
      <c r="AM3" s="16">
        <v>17.555982085732602</v>
      </c>
      <c r="AN3" s="16">
        <v>16.4702209039107</v>
      </c>
      <c r="AO3" s="16">
        <v>15.063011823849999</v>
      </c>
      <c r="AP3" s="16">
        <v>14.391751757881099</v>
      </c>
      <c r="AQ3" s="16">
        <v>13.7427328662123</v>
      </c>
      <c r="AR3" s="16">
        <v>12.7973400863696</v>
      </c>
      <c r="AS3" s="16">
        <v>13.3931214621458</v>
      </c>
      <c r="AT3" s="16">
        <v>12.123023119248501</v>
      </c>
      <c r="AU3" s="16">
        <v>11.1134520450337</v>
      </c>
      <c r="AV3" s="16">
        <v>10.7697103362125</v>
      </c>
      <c r="AW3" s="16">
        <v>10.7315684619092</v>
      </c>
      <c r="AX3" s="16">
        <v>10.333150299759801</v>
      </c>
      <c r="AY3" s="16">
        <v>10.0953195016448</v>
      </c>
      <c r="AZ3" s="16">
        <v>10.041828616864199</v>
      </c>
    </row>
    <row r="4" spans="1:52" ht="12.75" x14ac:dyDescent="0.2">
      <c r="A4" s="16" t="s">
        <v>54</v>
      </c>
      <c r="B4" s="16">
        <v>18.455981840342599</v>
      </c>
      <c r="C4" s="16">
        <v>18.996320902040701</v>
      </c>
      <c r="D4" s="16">
        <v>19.073742854423099</v>
      </c>
      <c r="E4" s="16">
        <v>20.1843760548849</v>
      </c>
      <c r="F4" s="16">
        <v>18.968103926724599</v>
      </c>
      <c r="G4" s="16">
        <v>20.9307557592102</v>
      </c>
      <c r="H4" s="16">
        <v>20.319012642218301</v>
      </c>
      <c r="I4" s="16">
        <v>21.107740667482702</v>
      </c>
      <c r="J4" s="16">
        <v>21.7748495348429</v>
      </c>
      <c r="K4" s="16">
        <v>18.967752440956701</v>
      </c>
      <c r="L4" s="16">
        <v>19.669620952088199</v>
      </c>
      <c r="M4" s="16">
        <v>18.696976749106099</v>
      </c>
      <c r="N4" s="16">
        <v>19.441529341691002</v>
      </c>
      <c r="O4" s="16">
        <v>18.191107743103</v>
      </c>
      <c r="P4" s="16">
        <v>17.240606169799602</v>
      </c>
      <c r="Q4" s="16">
        <v>17.6303942728197</v>
      </c>
      <c r="R4" s="16">
        <v>17.7408661716008</v>
      </c>
      <c r="S4" s="16">
        <v>16.866922086387</v>
      </c>
      <c r="T4" s="16">
        <v>16.061048910548202</v>
      </c>
      <c r="U4" s="16">
        <v>19.133926330758701</v>
      </c>
      <c r="V4" s="16">
        <v>19.447382337387602</v>
      </c>
      <c r="W4" s="16">
        <v>19.5783303294434</v>
      </c>
      <c r="X4" s="16">
        <v>19.063593095934401</v>
      </c>
      <c r="Y4" s="16">
        <v>18.984110588294399</v>
      </c>
      <c r="Z4" s="16">
        <v>17.893365999985001</v>
      </c>
      <c r="AA4" s="16">
        <v>18.307814030819699</v>
      </c>
      <c r="AB4" s="16">
        <v>17.0418223623596</v>
      </c>
      <c r="AC4" s="16">
        <v>16.610291078563201</v>
      </c>
      <c r="AD4" s="16">
        <v>15.6250434685844</v>
      </c>
      <c r="AE4" s="16">
        <v>14.541361745569001</v>
      </c>
      <c r="AF4" s="16">
        <v>9.7489451729846497</v>
      </c>
      <c r="AG4" s="16">
        <v>8.2327435582150805</v>
      </c>
      <c r="AH4" s="16">
        <v>7.4709621662897803</v>
      </c>
      <c r="AI4" s="16">
        <v>7.7125719160554604</v>
      </c>
      <c r="AJ4" s="16">
        <v>8.0402508548346603</v>
      </c>
      <c r="AK4" s="16">
        <v>8.0079717638783592</v>
      </c>
      <c r="AL4" s="16">
        <v>7.0773867855838404</v>
      </c>
      <c r="AM4" s="16">
        <v>6.6747540861338397</v>
      </c>
      <c r="AN4" s="16">
        <v>5.8830305534724001</v>
      </c>
      <c r="AO4" s="16">
        <v>5.53758639007473</v>
      </c>
      <c r="AP4" s="16">
        <v>5.3086977112207903</v>
      </c>
      <c r="AQ4" s="16">
        <v>4.6386991074056896</v>
      </c>
      <c r="AR4" s="16">
        <v>4.3041079642689501</v>
      </c>
      <c r="AS4" s="16">
        <v>4.85149244798792</v>
      </c>
      <c r="AT4" s="16">
        <v>4.1843052443003801</v>
      </c>
      <c r="AU4" s="16">
        <v>4.0082279798574296</v>
      </c>
      <c r="AV4" s="16">
        <v>4.0244213341565196</v>
      </c>
      <c r="AW4" s="16">
        <v>4.2832564054817199</v>
      </c>
      <c r="AX4" s="16">
        <v>3.3718628356305702</v>
      </c>
      <c r="AY4" s="16">
        <v>3.5269112775137899</v>
      </c>
      <c r="AZ4" s="16"/>
    </row>
    <row r="5" spans="1:52" ht="12.75" x14ac:dyDescent="0.2">
      <c r="A5" s="16" t="s">
        <v>55</v>
      </c>
      <c r="B5" s="16">
        <v>41.773984043858498</v>
      </c>
      <c r="C5" s="16">
        <v>39.888811433191897</v>
      </c>
      <c r="D5" s="16">
        <v>41.0757985972391</v>
      </c>
      <c r="E5" s="16">
        <v>42.959141590503499</v>
      </c>
      <c r="F5" s="16">
        <v>40.913584816521499</v>
      </c>
      <c r="G5" s="16">
        <v>41.814144741595598</v>
      </c>
      <c r="H5" s="16">
        <v>44.526213698774299</v>
      </c>
      <c r="I5" s="16">
        <v>43.522058154318202</v>
      </c>
      <c r="J5" s="16">
        <v>43.285125161446103</v>
      </c>
      <c r="K5" s="16">
        <v>41.954555407134698</v>
      </c>
      <c r="L5" s="16">
        <v>40.2815314656712</v>
      </c>
      <c r="M5" s="16">
        <v>40.277304029178701</v>
      </c>
      <c r="N5" s="16">
        <v>43.309587082686903</v>
      </c>
      <c r="O5" s="16">
        <v>40.309852287974998</v>
      </c>
      <c r="P5" s="16">
        <v>37.617996427418397</v>
      </c>
      <c r="Q5" s="16">
        <v>35.753324292962603</v>
      </c>
      <c r="R5" s="16">
        <v>37.0904386440696</v>
      </c>
      <c r="S5" s="16">
        <v>35.467852602568101</v>
      </c>
      <c r="T5" s="16">
        <v>33.625361333241997</v>
      </c>
      <c r="U5" s="16">
        <v>35.389429903082402</v>
      </c>
      <c r="V5" s="16">
        <v>34.068810662409497</v>
      </c>
      <c r="W5" s="16">
        <v>32.879348466092601</v>
      </c>
      <c r="X5" s="16">
        <v>33.544861894300801</v>
      </c>
      <c r="Y5" s="16">
        <v>32.2104437154916</v>
      </c>
      <c r="Z5" s="16">
        <v>30.892627698422</v>
      </c>
      <c r="AA5" s="16">
        <v>29.738405892654399</v>
      </c>
      <c r="AB5" s="16">
        <v>29.182449316820801</v>
      </c>
      <c r="AC5" s="16">
        <v>30.1992235099837</v>
      </c>
      <c r="AD5" s="16">
        <v>28.970860269682898</v>
      </c>
      <c r="AE5" s="16">
        <v>29.023343716431601</v>
      </c>
      <c r="AF5" s="16">
        <v>29.389534243110099</v>
      </c>
      <c r="AG5" s="16">
        <v>28.735658952197401</v>
      </c>
      <c r="AH5" s="16">
        <v>28.676981085959401</v>
      </c>
      <c r="AI5" s="16">
        <v>28.2720038855959</v>
      </c>
      <c r="AJ5" s="16">
        <v>26.256413355691201</v>
      </c>
      <c r="AK5" s="16">
        <v>27.127431097770302</v>
      </c>
      <c r="AL5" s="16">
        <v>25.887017042915399</v>
      </c>
      <c r="AM5" s="16">
        <v>25.790989499725701</v>
      </c>
      <c r="AN5" s="16">
        <v>24.647278316753301</v>
      </c>
      <c r="AO5" s="16">
        <v>23.123097682121799</v>
      </c>
      <c r="AP5" s="16">
        <v>23.001775343477</v>
      </c>
      <c r="AQ5" s="16">
        <v>20.745874488398599</v>
      </c>
      <c r="AR5" s="16">
        <v>20.771249240531699</v>
      </c>
      <c r="AS5" s="16">
        <v>19.028532736725101</v>
      </c>
      <c r="AT5" s="16">
        <v>18.810542270571698</v>
      </c>
      <c r="AU5" s="16">
        <v>18.288224753343801</v>
      </c>
      <c r="AV5" s="16">
        <v>18.256270179127998</v>
      </c>
      <c r="AW5" s="16">
        <v>17.784332695334999</v>
      </c>
      <c r="AX5" s="16">
        <v>17.719242516397902</v>
      </c>
      <c r="AY5" s="16">
        <v>17.7422789131043</v>
      </c>
      <c r="AZ5" s="16">
        <v>17.216396368995099</v>
      </c>
    </row>
    <row r="6" spans="1:52" ht="12.75" x14ac:dyDescent="0.2">
      <c r="A6" s="16" t="s">
        <v>56</v>
      </c>
      <c r="B6" s="16">
        <v>45.7661290322581</v>
      </c>
      <c r="C6" s="16">
        <v>56.281047833933997</v>
      </c>
      <c r="D6" s="16">
        <v>55.138802877209997</v>
      </c>
      <c r="E6" s="16">
        <v>52.776300956429303</v>
      </c>
      <c r="F6" s="16">
        <v>55.991206205685501</v>
      </c>
      <c r="G6" s="16">
        <v>50.809055508017003</v>
      </c>
      <c r="H6" s="16">
        <v>51.410969788955398</v>
      </c>
      <c r="I6" s="16">
        <v>48.608374503885898</v>
      </c>
      <c r="J6" s="16">
        <v>46.9600377690006</v>
      </c>
      <c r="K6" s="16">
        <v>44.942421005612097</v>
      </c>
      <c r="L6" s="16">
        <v>42.724344650167801</v>
      </c>
      <c r="M6" s="16">
        <v>38.362909496744003</v>
      </c>
      <c r="N6" s="16">
        <v>38.249010822152698</v>
      </c>
      <c r="O6" s="16">
        <v>31.126864007502601</v>
      </c>
      <c r="P6" s="16">
        <v>30.177492155957999</v>
      </c>
      <c r="Q6" s="16">
        <v>29.652849607781398</v>
      </c>
      <c r="R6" s="16">
        <v>29.575540869425801</v>
      </c>
      <c r="S6" s="16">
        <v>28.099988606661</v>
      </c>
      <c r="T6" s="16">
        <v>27.2938766106674</v>
      </c>
      <c r="U6" s="16">
        <v>23.9719095203032</v>
      </c>
      <c r="V6" s="16">
        <v>23.362882943396901</v>
      </c>
      <c r="W6" s="16">
        <v>23.944673606010699</v>
      </c>
      <c r="X6" s="16">
        <v>22.885929855309801</v>
      </c>
      <c r="Y6" s="16">
        <v>22.717558773619299</v>
      </c>
      <c r="Z6" s="16">
        <v>23.206949455673801</v>
      </c>
      <c r="AA6" s="16">
        <v>24.220266454914398</v>
      </c>
      <c r="AB6" s="16">
        <v>23.330173917730502</v>
      </c>
      <c r="AC6" s="16">
        <v>22.483302012053599</v>
      </c>
      <c r="AD6" s="16">
        <v>21.658097055944701</v>
      </c>
      <c r="AE6" s="16">
        <v>19.410402629216598</v>
      </c>
      <c r="AF6" s="16">
        <v>18.256692097408699</v>
      </c>
      <c r="AG6" s="16">
        <v>18.678098470251498</v>
      </c>
      <c r="AH6" s="16">
        <v>17.8798274619677</v>
      </c>
      <c r="AI6" s="16">
        <v>17.286261740043798</v>
      </c>
      <c r="AJ6" s="16">
        <v>17.1383538802632</v>
      </c>
      <c r="AK6" s="16">
        <v>16.672386993177799</v>
      </c>
      <c r="AL6" s="16">
        <v>16.092121412664302</v>
      </c>
      <c r="AM6" s="16">
        <v>18.082860378194201</v>
      </c>
      <c r="AN6" s="16">
        <v>19.612669962638101</v>
      </c>
      <c r="AO6" s="16">
        <v>15.601971232791801</v>
      </c>
      <c r="AP6" s="16">
        <v>15.290265209357599</v>
      </c>
      <c r="AQ6" s="16">
        <v>15.456451726047</v>
      </c>
      <c r="AR6" s="16">
        <v>15.185348520269301</v>
      </c>
      <c r="AS6" s="16">
        <v>14.3357798334875</v>
      </c>
      <c r="AT6" s="16">
        <v>13.126618357530401</v>
      </c>
      <c r="AU6" s="16">
        <v>12.9738027192484</v>
      </c>
      <c r="AV6" s="16">
        <v>13.7166831034562</v>
      </c>
      <c r="AW6" s="16">
        <v>14.481740260776199</v>
      </c>
      <c r="AX6" s="16">
        <v>15.2909436007388</v>
      </c>
      <c r="AY6" s="16">
        <v>15.306124180881501</v>
      </c>
      <c r="AZ6" s="16">
        <v>16.8774480777032</v>
      </c>
    </row>
    <row r="7" spans="1:52" ht="12.75" x14ac:dyDescent="0.2">
      <c r="A7" s="16" t="s">
        <v>57</v>
      </c>
      <c r="B7" s="16">
        <v>36.815411829478897</v>
      </c>
      <c r="C7" s="16">
        <v>40.597677879907202</v>
      </c>
      <c r="D7" s="16">
        <v>41.544374793962902</v>
      </c>
      <c r="E7" s="16">
        <v>39.800071766882198</v>
      </c>
      <c r="F7" s="16">
        <v>35.281554684730303</v>
      </c>
      <c r="G7" s="16">
        <v>37.876198751515503</v>
      </c>
      <c r="H7" s="16">
        <v>36.509701154444301</v>
      </c>
      <c r="I7" s="16">
        <v>34.599228426368398</v>
      </c>
      <c r="J7" s="16">
        <v>33.785400877542898</v>
      </c>
      <c r="K7" s="16">
        <v>33.292866227309503</v>
      </c>
      <c r="L7" s="16">
        <v>31.3773988702944</v>
      </c>
      <c r="M7" s="16">
        <v>35.194468641115002</v>
      </c>
      <c r="N7" s="16">
        <v>35.462957568081102</v>
      </c>
      <c r="O7" s="16">
        <v>35.363229654878602</v>
      </c>
      <c r="P7" s="16">
        <v>34.154370034052199</v>
      </c>
      <c r="Q7" s="16">
        <v>37.9031413817385</v>
      </c>
      <c r="R7" s="16">
        <v>41.950996525873101</v>
      </c>
      <c r="S7" s="16">
        <v>36.922411420032198</v>
      </c>
      <c r="T7" s="16">
        <v>34.595711194176701</v>
      </c>
      <c r="U7" s="16">
        <v>32.5922373696433</v>
      </c>
      <c r="V7" s="16">
        <v>32.499811987666398</v>
      </c>
      <c r="W7" s="16">
        <v>33.364596314029001</v>
      </c>
      <c r="X7" s="16">
        <v>34.219534032121999</v>
      </c>
      <c r="Y7" s="16">
        <v>33.970641349775597</v>
      </c>
      <c r="Z7" s="16">
        <v>32.593791465016203</v>
      </c>
      <c r="AA7" s="16">
        <v>33.042487135774302</v>
      </c>
      <c r="AB7" s="16">
        <v>31.5472280696785</v>
      </c>
      <c r="AC7" s="16">
        <v>29.890126576923599</v>
      </c>
      <c r="AD7" s="16">
        <v>30.185334902522602</v>
      </c>
      <c r="AE7" s="16">
        <v>29.5185788995874</v>
      </c>
      <c r="AF7" s="16">
        <v>28.1405791888964</v>
      </c>
      <c r="AG7" s="16">
        <v>28.739047813508499</v>
      </c>
      <c r="AH7" s="16">
        <v>31.523430091585201</v>
      </c>
      <c r="AI7" s="16">
        <v>33.320949393594397</v>
      </c>
      <c r="AJ7" s="16">
        <v>31.133128677307202</v>
      </c>
      <c r="AK7" s="16">
        <v>30.739178199736099</v>
      </c>
      <c r="AL7" s="16">
        <v>30.905342699730099</v>
      </c>
      <c r="AM7" s="16">
        <v>31.231485511896199</v>
      </c>
      <c r="AN7" s="16">
        <v>32.383843854736803</v>
      </c>
      <c r="AO7" s="16">
        <v>32.363974209412298</v>
      </c>
      <c r="AP7" s="16">
        <v>31.330075986383999</v>
      </c>
      <c r="AQ7" s="16">
        <v>29.130614106014399</v>
      </c>
      <c r="AR7" s="16">
        <v>29.029054898261599</v>
      </c>
      <c r="AS7" s="16">
        <v>28.0423462573631</v>
      </c>
      <c r="AT7" s="16">
        <v>27.198682867126202</v>
      </c>
      <c r="AU7" s="16">
        <v>26.7570288772216</v>
      </c>
      <c r="AV7" s="16">
        <v>25.0112004118781</v>
      </c>
      <c r="AW7" s="16">
        <v>25.833254431758</v>
      </c>
      <c r="AX7" s="16">
        <v>27.176595418371999</v>
      </c>
      <c r="AY7" s="16">
        <v>25.1790676300547</v>
      </c>
      <c r="AZ7" s="16">
        <v>23.131978229096799</v>
      </c>
    </row>
    <row r="8" spans="1:52" ht="12.75" x14ac:dyDescent="0.2">
      <c r="A8" s="16" t="s">
        <v>58</v>
      </c>
      <c r="B8" s="16">
        <v>35.625081806327898</v>
      </c>
      <c r="C8" s="16">
        <v>33.807847841516498</v>
      </c>
      <c r="D8" s="16">
        <v>32.551038108169998</v>
      </c>
      <c r="E8" s="16">
        <v>30.688018065740199</v>
      </c>
      <c r="F8" s="16">
        <v>28.754821356655601</v>
      </c>
      <c r="G8" s="16">
        <v>29.2240583417286</v>
      </c>
      <c r="H8" s="16">
        <v>28.6599285098577</v>
      </c>
      <c r="I8" s="16">
        <v>28.460026490868401</v>
      </c>
      <c r="J8" s="16">
        <v>29.9775179206327</v>
      </c>
      <c r="K8" s="16">
        <v>29.4378402942849</v>
      </c>
      <c r="L8" s="16">
        <v>26.726070580632399</v>
      </c>
      <c r="M8" s="16">
        <v>26.570798865657199</v>
      </c>
      <c r="N8" s="16">
        <v>27.205050640611301</v>
      </c>
      <c r="O8" s="16">
        <v>30.521477611923999</v>
      </c>
      <c r="P8" s="16">
        <v>28.879712874410799</v>
      </c>
      <c r="Q8" s="16">
        <v>27.642132689627399</v>
      </c>
      <c r="R8" s="16">
        <v>26.526916423616601</v>
      </c>
      <c r="S8" s="16">
        <v>25.914311437067798</v>
      </c>
      <c r="T8" s="16">
        <v>24.427385874859802</v>
      </c>
      <c r="U8" s="16">
        <v>22.6126445339887</v>
      </c>
      <c r="V8" s="16">
        <v>21.4281278543403</v>
      </c>
      <c r="W8" s="16">
        <v>21.121254663292302</v>
      </c>
      <c r="X8" s="16">
        <v>20.001776745526701</v>
      </c>
      <c r="Y8" s="16">
        <v>19.9793785575831</v>
      </c>
      <c r="Z8" s="16">
        <v>19.9162949708344</v>
      </c>
      <c r="AA8" s="16">
        <v>19.821064616541399</v>
      </c>
      <c r="AB8" s="16">
        <v>19.960535744793098</v>
      </c>
      <c r="AC8" s="16">
        <v>20.071450521411901</v>
      </c>
      <c r="AD8" s="16">
        <v>18.081781434824201</v>
      </c>
      <c r="AE8" s="16">
        <v>15.216532731436001</v>
      </c>
      <c r="AF8" s="16">
        <v>14.355809482514401</v>
      </c>
      <c r="AG8" s="16">
        <v>14.5724118531692</v>
      </c>
      <c r="AH8" s="16">
        <v>13.78743555912</v>
      </c>
      <c r="AI8" s="16">
        <v>13.6611067858559</v>
      </c>
      <c r="AJ8" s="16">
        <v>12.949495467615099</v>
      </c>
      <c r="AK8" s="16">
        <v>11.680388338769299</v>
      </c>
      <c r="AL8" s="16">
        <v>11.1016875761146</v>
      </c>
      <c r="AM8" s="16">
        <v>13.3122442557691</v>
      </c>
      <c r="AN8" s="16">
        <v>10.842388192782099</v>
      </c>
      <c r="AO8" s="16">
        <v>8.5990218882663001</v>
      </c>
      <c r="AP8" s="16">
        <v>8.0109705909881193</v>
      </c>
      <c r="AQ8" s="16">
        <v>8.9850814038145899</v>
      </c>
      <c r="AR8" s="16">
        <v>9.3060852164319705</v>
      </c>
      <c r="AS8" s="16">
        <v>9.27100209261509</v>
      </c>
      <c r="AT8" s="16">
        <v>8.3939748946255008</v>
      </c>
      <c r="AU8" s="16">
        <v>8.7799789756458004</v>
      </c>
      <c r="AV8" s="16">
        <v>10.1154273271978</v>
      </c>
      <c r="AW8" s="16">
        <v>10.1836873353394</v>
      </c>
      <c r="AX8" s="16">
        <v>9.5191002604433308</v>
      </c>
      <c r="AY8" s="16">
        <v>10.627061605064601</v>
      </c>
      <c r="AZ8" s="16"/>
    </row>
    <row r="9" spans="1:52" ht="12.75" x14ac:dyDescent="0.2">
      <c r="A9" s="16" t="s">
        <v>59</v>
      </c>
      <c r="B9" s="16">
        <v>45.043714295408201</v>
      </c>
      <c r="C9" s="16">
        <v>43.3332850857973</v>
      </c>
      <c r="D9" s="16">
        <v>42.146393496547198</v>
      </c>
      <c r="E9" s="16">
        <v>41.640328250950503</v>
      </c>
      <c r="F9" s="16">
        <v>40.225055858492297</v>
      </c>
      <c r="G9" s="16">
        <v>37.067423653282603</v>
      </c>
      <c r="H9" s="16">
        <v>38.689644414298698</v>
      </c>
      <c r="I9" s="16">
        <v>39.807702166729598</v>
      </c>
      <c r="J9" s="16">
        <v>37.384821128597999</v>
      </c>
      <c r="K9" s="16">
        <v>36.830086158222102</v>
      </c>
      <c r="L9" s="16">
        <v>35.525797620749401</v>
      </c>
      <c r="M9" s="16">
        <v>36.474202671576101</v>
      </c>
      <c r="N9" s="16">
        <v>36.034212902666397</v>
      </c>
      <c r="O9" s="16">
        <v>34.912545580417998</v>
      </c>
      <c r="P9" s="16">
        <v>32.046061130918702</v>
      </c>
      <c r="Q9" s="16">
        <v>31.5739173765954</v>
      </c>
      <c r="R9" s="16">
        <v>32.3336916803745</v>
      </c>
      <c r="S9" s="16">
        <v>31.6191977151631</v>
      </c>
      <c r="T9" s="16">
        <v>30.4131696669522</v>
      </c>
      <c r="U9" s="16">
        <v>29.517288845620499</v>
      </c>
      <c r="V9" s="16">
        <v>30.827055789333698</v>
      </c>
      <c r="W9" s="16">
        <v>31.564283280404801</v>
      </c>
      <c r="X9" s="16">
        <v>30.260770464858599</v>
      </c>
      <c r="Y9" s="16">
        <v>27.9151277220118</v>
      </c>
      <c r="Z9" s="16">
        <v>28.536878954887499</v>
      </c>
      <c r="AA9" s="16">
        <v>27.6205759470202</v>
      </c>
      <c r="AB9" s="16">
        <v>26.249875553936</v>
      </c>
      <c r="AC9" s="16">
        <v>26.022210000006499</v>
      </c>
      <c r="AD9" s="16">
        <v>26.949165371480898</v>
      </c>
      <c r="AE9" s="16">
        <v>25.9787780417556</v>
      </c>
      <c r="AF9" s="16">
        <v>25.774518019940299</v>
      </c>
      <c r="AG9" s="16">
        <v>26.3467075712705</v>
      </c>
      <c r="AH9" s="16">
        <v>24.994020348439498</v>
      </c>
      <c r="AI9" s="16">
        <v>25.550213618014599</v>
      </c>
      <c r="AJ9" s="16">
        <v>26.138756693423399</v>
      </c>
      <c r="AK9" s="16">
        <v>25.4828381499266</v>
      </c>
      <c r="AL9" s="16">
        <v>26.702566267549301</v>
      </c>
      <c r="AM9" s="16">
        <v>27.310063670852799</v>
      </c>
      <c r="AN9" s="16">
        <v>27.031593859959798</v>
      </c>
      <c r="AO9" s="16">
        <v>25.929360306792201</v>
      </c>
      <c r="AP9" s="16">
        <v>24.094881684646701</v>
      </c>
      <c r="AQ9" s="16">
        <v>23.353883237216401</v>
      </c>
      <c r="AR9" s="16">
        <v>23.3627055426096</v>
      </c>
      <c r="AS9" s="16">
        <v>22.183506531820498</v>
      </c>
      <c r="AT9" s="16">
        <v>21.465404712532401</v>
      </c>
      <c r="AU9" s="16">
        <v>20.356450426184001</v>
      </c>
      <c r="AV9" s="16">
        <v>20.4641134247445</v>
      </c>
      <c r="AW9" s="16">
        <v>20.331239447249601</v>
      </c>
      <c r="AX9" s="16">
        <v>21.564214478357599</v>
      </c>
      <c r="AY9" s="16">
        <v>21.177598004907399</v>
      </c>
      <c r="AZ9" s="16">
        <v>21.620112878063299</v>
      </c>
    </row>
    <row r="10" spans="1:52" ht="12.75" x14ac:dyDescent="0.2">
      <c r="A10" s="16" t="s">
        <v>60</v>
      </c>
      <c r="B10" s="16">
        <v>26.77652054684</v>
      </c>
      <c r="C10" s="16">
        <v>26.857749958402099</v>
      </c>
      <c r="D10" s="16">
        <v>27.4120448749545</v>
      </c>
      <c r="E10" s="16">
        <v>26.5338389331481</v>
      </c>
      <c r="F10" s="16">
        <v>27.152142193924899</v>
      </c>
      <c r="G10" s="16">
        <v>27.140445373422299</v>
      </c>
      <c r="H10" s="16">
        <v>27.3683422539956</v>
      </c>
      <c r="I10" s="16">
        <v>29.200603318250401</v>
      </c>
      <c r="J10" s="16">
        <v>29.9195450970903</v>
      </c>
      <c r="K10" s="16">
        <v>29.522097909178399</v>
      </c>
      <c r="L10" s="16">
        <v>30.307672934855599</v>
      </c>
      <c r="M10" s="16">
        <v>29.451555638605999</v>
      </c>
      <c r="N10" s="16">
        <v>30.557961334644698</v>
      </c>
      <c r="O10" s="16">
        <v>31.055641669784599</v>
      </c>
      <c r="P10" s="16">
        <v>30.339972209356201</v>
      </c>
      <c r="Q10" s="16">
        <v>29.2686953172289</v>
      </c>
      <c r="R10" s="16">
        <v>28.7182625076486</v>
      </c>
      <c r="S10" s="16">
        <v>28.215415338806199</v>
      </c>
      <c r="T10" s="16">
        <v>27.444061113849202</v>
      </c>
      <c r="U10" s="16">
        <v>25.115590217806002</v>
      </c>
      <c r="V10" s="16">
        <v>24.890978565036399</v>
      </c>
      <c r="W10" s="16">
        <v>23.348162067236899</v>
      </c>
      <c r="X10" s="16">
        <v>22.3652516954457</v>
      </c>
      <c r="Y10" s="16">
        <v>24.752850913569802</v>
      </c>
      <c r="Z10" s="16">
        <v>24.577404818817801</v>
      </c>
      <c r="AA10" s="16">
        <v>23.946479396012698</v>
      </c>
      <c r="AB10" s="16">
        <v>24.0093209366633</v>
      </c>
      <c r="AC10" s="16">
        <v>22.962854518745399</v>
      </c>
      <c r="AD10" s="16">
        <v>22.692783139768601</v>
      </c>
      <c r="AE10" s="16">
        <v>21.903815037916399</v>
      </c>
      <c r="AF10" s="16">
        <v>20.982827875715799</v>
      </c>
      <c r="AG10" s="16">
        <v>21.820875004346799</v>
      </c>
      <c r="AH10" s="16">
        <v>21.604292292009902</v>
      </c>
      <c r="AI10" s="16">
        <v>22.0036599225486</v>
      </c>
      <c r="AJ10" s="16">
        <v>21.626841403582802</v>
      </c>
      <c r="AK10" s="16">
        <v>20.617821450309901</v>
      </c>
      <c r="AL10" s="16">
        <v>18.872332175265399</v>
      </c>
      <c r="AM10" s="16">
        <v>14.759836008490399</v>
      </c>
      <c r="AN10" s="16">
        <v>15.2111201653764</v>
      </c>
      <c r="AO10" s="16">
        <v>13.966782210267199</v>
      </c>
      <c r="AP10" s="16">
        <v>13.202272245786</v>
      </c>
      <c r="AQ10" s="16">
        <v>13.145587315760199</v>
      </c>
      <c r="AR10" s="16">
        <v>12.7042954820528</v>
      </c>
      <c r="AS10" s="16">
        <v>13.3054368878836</v>
      </c>
      <c r="AT10" s="16">
        <v>12.6648027785234</v>
      </c>
      <c r="AU10" s="16">
        <v>12.369134546223</v>
      </c>
      <c r="AV10" s="16">
        <v>12.4967355952015</v>
      </c>
      <c r="AW10" s="16">
        <v>13.243460229648401</v>
      </c>
      <c r="AX10" s="16">
        <v>13.080682754348</v>
      </c>
      <c r="AY10" s="16">
        <v>12.3143278282443</v>
      </c>
      <c r="AZ10" s="16">
        <v>13.0362858921503</v>
      </c>
    </row>
    <row r="11" spans="1:52" ht="12.75" x14ac:dyDescent="0.2">
      <c r="A11" s="16" t="s">
        <v>61</v>
      </c>
      <c r="B11" s="16">
        <v>11.5375497591869</v>
      </c>
      <c r="C11" s="16">
        <v>11.0565181825823</v>
      </c>
      <c r="D11" s="16">
        <v>10.8688718216368</v>
      </c>
      <c r="E11" s="16">
        <v>9.4655052132233308</v>
      </c>
      <c r="F11" s="16">
        <v>9.1844922143613008</v>
      </c>
      <c r="G11" s="16">
        <v>9.4876195145869104</v>
      </c>
      <c r="H11" s="16">
        <v>10.4452995416713</v>
      </c>
      <c r="I11" s="16">
        <v>8.79087320469222</v>
      </c>
      <c r="J11" s="16">
        <v>8.2664968259510392</v>
      </c>
      <c r="K11" s="16">
        <v>7.1636575040790396</v>
      </c>
      <c r="L11" s="16">
        <v>7.78330289443557</v>
      </c>
      <c r="M11" s="16">
        <v>7.6359764981747196</v>
      </c>
      <c r="N11" s="16">
        <v>7.2469981852899004</v>
      </c>
      <c r="O11" s="16">
        <v>8.6524701712592993</v>
      </c>
      <c r="P11" s="16">
        <v>7.6617256336187598</v>
      </c>
      <c r="Q11" s="16">
        <v>6.7438832156809001</v>
      </c>
      <c r="R11" s="16">
        <v>7.0509630762881796</v>
      </c>
      <c r="S11" s="16">
        <v>6.7241943275049501</v>
      </c>
      <c r="T11" s="16">
        <v>5.9715747019643199</v>
      </c>
      <c r="U11" s="16">
        <v>6.19616129525064</v>
      </c>
      <c r="V11" s="16">
        <v>6.4549319800196496</v>
      </c>
      <c r="W11" s="16">
        <v>5.6953466823723504</v>
      </c>
      <c r="X11" s="16">
        <v>4.4234040996231796</v>
      </c>
      <c r="Y11" s="16">
        <v>4.8047050264892297</v>
      </c>
      <c r="Z11" s="16">
        <v>5.19072104384888</v>
      </c>
      <c r="AA11" s="16">
        <v>4.9765417129614198</v>
      </c>
      <c r="AB11" s="16">
        <v>5.5984362475039298</v>
      </c>
      <c r="AC11" s="16">
        <v>5.8396798006575201</v>
      </c>
      <c r="AD11" s="16">
        <v>5.4195397921789503</v>
      </c>
      <c r="AE11" s="16">
        <v>4.6300417617661997</v>
      </c>
      <c r="AF11" s="16">
        <v>4.5565856473915796</v>
      </c>
      <c r="AG11" s="16">
        <v>3.8002536375714899</v>
      </c>
      <c r="AH11" s="16">
        <v>4.1663896032975503</v>
      </c>
      <c r="AI11" s="16">
        <v>4.6011900154336001</v>
      </c>
      <c r="AJ11" s="16">
        <v>3.8606665688579</v>
      </c>
      <c r="AK11" s="16">
        <v>4.19474045277709</v>
      </c>
      <c r="AL11" s="16">
        <v>4.0085020117663399</v>
      </c>
      <c r="AM11" s="16">
        <v>3.7687034686797798</v>
      </c>
      <c r="AN11" s="16">
        <v>3.5430988685158198</v>
      </c>
      <c r="AO11" s="16">
        <v>3.2749237489449299</v>
      </c>
      <c r="AP11" s="16">
        <v>3.5108243675100801</v>
      </c>
      <c r="AQ11" s="16">
        <v>4.1505230848918604</v>
      </c>
      <c r="AR11" s="16">
        <v>3.4319352465047799</v>
      </c>
      <c r="AS11" s="16">
        <v>3.1079804816622101</v>
      </c>
      <c r="AT11" s="16">
        <v>2.6695368601216098</v>
      </c>
      <c r="AU11" s="16">
        <v>2.88433835627503</v>
      </c>
      <c r="AV11" s="16">
        <v>3.3684292752604299</v>
      </c>
      <c r="AW11" s="16">
        <v>3.2214730830339899</v>
      </c>
      <c r="AX11" s="16">
        <v>3.0402021615451198</v>
      </c>
      <c r="AY11" s="16">
        <v>2.4783271759815002</v>
      </c>
      <c r="AZ11" s="16">
        <v>2.3959522247485898</v>
      </c>
    </row>
    <row r="12" spans="1:52" ht="12.75" x14ac:dyDescent="0.2">
      <c r="A12" s="16" t="s">
        <v>62</v>
      </c>
      <c r="B12" s="16">
        <v>35.838230442644502</v>
      </c>
      <c r="C12" s="16">
        <v>34.002700427444204</v>
      </c>
      <c r="D12" s="16">
        <v>33.065523132996098</v>
      </c>
      <c r="E12" s="16">
        <v>30.634199225823</v>
      </c>
      <c r="F12" s="16">
        <v>31.923245661461401</v>
      </c>
      <c r="G12" s="16">
        <v>33.4002074111011</v>
      </c>
      <c r="H12" s="16">
        <v>29.2437763360441</v>
      </c>
      <c r="I12" s="16">
        <v>28.682927006191601</v>
      </c>
      <c r="J12" s="16">
        <v>28.684717619738201</v>
      </c>
      <c r="K12" s="16">
        <v>25.915875606980499</v>
      </c>
      <c r="L12" s="16">
        <v>23.924380791073801</v>
      </c>
      <c r="M12" s="16">
        <v>25.338036790315599</v>
      </c>
      <c r="N12" s="16">
        <v>27.690229234367798</v>
      </c>
      <c r="O12" s="16">
        <v>27.005731348412599</v>
      </c>
      <c r="P12" s="16">
        <v>26.871084761301901</v>
      </c>
      <c r="Q12" s="16">
        <v>26.6955264635404</v>
      </c>
      <c r="R12" s="16">
        <v>24.783097770533502</v>
      </c>
      <c r="S12" s="16">
        <v>24.498155273063801</v>
      </c>
      <c r="T12" s="16">
        <v>23.9935594960541</v>
      </c>
      <c r="U12" s="16">
        <v>23.239877776242199</v>
      </c>
      <c r="V12" s="16">
        <v>21.357100758896301</v>
      </c>
      <c r="W12" s="16">
        <v>18.548449521248699</v>
      </c>
      <c r="X12" s="16">
        <v>20.0601739378932</v>
      </c>
      <c r="Y12" s="16">
        <v>17.573856424778999</v>
      </c>
      <c r="Z12" s="16">
        <v>15.809370202465599</v>
      </c>
      <c r="AA12" s="16">
        <v>15.6641498980067</v>
      </c>
      <c r="AB12" s="16">
        <v>15.7334375156604</v>
      </c>
      <c r="AC12" s="16">
        <v>16.178058899058499</v>
      </c>
      <c r="AD12" s="16">
        <v>15.0752926104932</v>
      </c>
      <c r="AE12" s="16">
        <v>12.499627831616101</v>
      </c>
      <c r="AF12" s="16">
        <v>12.6498265958339</v>
      </c>
      <c r="AG12" s="16">
        <v>12.297335745267199</v>
      </c>
      <c r="AH12" s="16">
        <v>8.6585709607561903</v>
      </c>
      <c r="AI12" s="16">
        <v>9.0882615663875299</v>
      </c>
      <c r="AJ12" s="16">
        <v>9.5057058834322294</v>
      </c>
      <c r="AK12" s="16">
        <v>9.5015202340275202</v>
      </c>
      <c r="AL12" s="16">
        <v>9.4488247802057401</v>
      </c>
      <c r="AM12" s="16">
        <v>10.776888384924</v>
      </c>
      <c r="AN12" s="16">
        <v>9.3918395118065092</v>
      </c>
      <c r="AO12" s="16">
        <v>9.0231418292000907</v>
      </c>
      <c r="AP12" s="16">
        <v>9.1342128628760602</v>
      </c>
      <c r="AQ12" s="16">
        <v>9.4347951241715897</v>
      </c>
      <c r="AR12" s="16">
        <v>10.407564578109</v>
      </c>
      <c r="AS12" s="16">
        <v>10.306040117877</v>
      </c>
      <c r="AT12" s="16">
        <v>10.2651062126554</v>
      </c>
      <c r="AU12" s="16">
        <v>10.7663552259616</v>
      </c>
      <c r="AV12" s="16">
        <v>10.6757063795711</v>
      </c>
      <c r="AW12" s="16">
        <v>11.5604529547272</v>
      </c>
      <c r="AX12" s="16">
        <v>11.4646922856488</v>
      </c>
      <c r="AY12" s="16">
        <v>12.3882154864495</v>
      </c>
      <c r="AZ12" s="16">
        <v>12.368583515771499</v>
      </c>
    </row>
    <row r="13" spans="1:52" ht="12.75" x14ac:dyDescent="0.2">
      <c r="A13" s="16" t="s">
        <v>63</v>
      </c>
      <c r="B13" s="16"/>
      <c r="C13" s="16"/>
      <c r="D13" s="16"/>
      <c r="E13" s="16"/>
      <c r="F13" s="16"/>
      <c r="G13" s="16"/>
      <c r="H13" s="16"/>
      <c r="I13" s="16"/>
      <c r="J13" s="16"/>
      <c r="K13" s="16">
        <v>2.8600454248027098</v>
      </c>
      <c r="L13" s="16">
        <v>2.8315905258595202</v>
      </c>
      <c r="M13" s="16">
        <v>2.8125301751991101</v>
      </c>
      <c r="N13" s="16">
        <v>2.7977196171658401</v>
      </c>
      <c r="O13" s="16">
        <v>2.7791351033657201</v>
      </c>
      <c r="P13" s="16">
        <v>2.7181621748182101</v>
      </c>
      <c r="Q13" s="16">
        <v>2.6137120734188199</v>
      </c>
      <c r="R13" s="16">
        <v>2.48680172114415</v>
      </c>
      <c r="S13" s="16">
        <v>2.35509815751869</v>
      </c>
      <c r="T13" s="16">
        <v>2.2348416652270502</v>
      </c>
      <c r="U13" s="16">
        <v>2.12357747985252</v>
      </c>
      <c r="V13" s="16">
        <v>2.0436582291418302</v>
      </c>
      <c r="W13" s="16">
        <v>1.9633908194715699</v>
      </c>
      <c r="X13" s="16">
        <v>1.8835953816447999</v>
      </c>
      <c r="Y13" s="16">
        <v>1.8041944926351901</v>
      </c>
      <c r="Z13" s="16">
        <v>1.72549187365745</v>
      </c>
      <c r="AA13" s="16">
        <v>1.76672080150053</v>
      </c>
      <c r="AB13" s="16">
        <v>1.8087163546009299</v>
      </c>
      <c r="AC13" s="16">
        <v>1.8520373342402101</v>
      </c>
      <c r="AD13" s="16">
        <v>1.8966290613336501</v>
      </c>
      <c r="AE13" s="16">
        <v>1.81505031870783</v>
      </c>
      <c r="AF13" s="16">
        <v>1.72840012528151</v>
      </c>
      <c r="AG13" s="16">
        <v>1.75914318661552</v>
      </c>
      <c r="AH13" s="16">
        <v>1.8093768837033499</v>
      </c>
      <c r="AI13" s="16">
        <v>1.7633821343710401</v>
      </c>
      <c r="AJ13" s="16">
        <v>1.8448316728726899</v>
      </c>
      <c r="AK13" s="16">
        <v>1.69270199453043</v>
      </c>
      <c r="AL13" s="16">
        <v>1.35331777204973</v>
      </c>
      <c r="AM13" s="16">
        <v>1.17922809278845</v>
      </c>
      <c r="AN13" s="16">
        <v>1.09646937590076</v>
      </c>
      <c r="AO13" s="16">
        <v>0.98745885588100502</v>
      </c>
      <c r="AP13" s="16">
        <v>0.91845539914898999</v>
      </c>
      <c r="AQ13" s="16">
        <v>0.941374168015642</v>
      </c>
      <c r="AR13" s="16">
        <v>0.96648970191277594</v>
      </c>
      <c r="AS13" s="16">
        <v>0.99685248731979403</v>
      </c>
      <c r="AT13" s="16">
        <v>0.67419834861695305</v>
      </c>
      <c r="AU13" s="16">
        <v>0.65780360491241097</v>
      </c>
      <c r="AV13" s="16">
        <v>0.68880618105351898</v>
      </c>
      <c r="AW13" s="16">
        <v>0.79111508516345697</v>
      </c>
      <c r="AX13" s="16">
        <v>0.71873418768875297</v>
      </c>
      <c r="AY13" s="16">
        <v>0.72440686842762103</v>
      </c>
      <c r="AZ13" s="16"/>
    </row>
    <row r="14" spans="1:52" ht="12.75" x14ac:dyDescent="0.2">
      <c r="A14" s="16" t="s">
        <v>64</v>
      </c>
      <c r="B14" s="16"/>
      <c r="C14" s="16"/>
      <c r="D14" s="16"/>
      <c r="E14" s="16"/>
      <c r="F14" s="16"/>
      <c r="G14" s="16"/>
      <c r="H14" s="16"/>
      <c r="I14" s="16"/>
      <c r="J14" s="16"/>
      <c r="K14" s="16">
        <v>3.5428204854057501</v>
      </c>
      <c r="L14" s="16">
        <v>3.5143955827252999</v>
      </c>
      <c r="M14" s="16">
        <v>3.6874944211371998</v>
      </c>
      <c r="N14" s="16">
        <v>4.8434782608695697</v>
      </c>
      <c r="O14" s="16">
        <v>4.3282594308405002</v>
      </c>
      <c r="P14" s="16">
        <v>4.0733969619572497</v>
      </c>
      <c r="Q14" s="16">
        <v>3.5664621676891599</v>
      </c>
      <c r="R14" s="16">
        <v>3.2314575247951698</v>
      </c>
      <c r="S14" s="16">
        <v>3.32121499762696</v>
      </c>
      <c r="T14" s="16">
        <v>3.4963395539757101</v>
      </c>
      <c r="U14" s="16">
        <v>2.89794168096055</v>
      </c>
      <c r="V14" s="16">
        <v>3.1531911923788298</v>
      </c>
      <c r="W14" s="16">
        <v>2.8845638483183702</v>
      </c>
      <c r="X14" s="16">
        <v>2.1546277480140401</v>
      </c>
      <c r="Y14" s="16">
        <v>2.5708828170417699</v>
      </c>
      <c r="Z14" s="16">
        <v>2.4152865913429298</v>
      </c>
      <c r="AA14" s="16">
        <v>2.21825493541311</v>
      </c>
      <c r="AB14" s="16">
        <v>2.2382951537829698</v>
      </c>
      <c r="AC14" s="16">
        <v>2.0404271548436301</v>
      </c>
      <c r="AD14" s="16">
        <v>2.1012548338726198</v>
      </c>
      <c r="AE14" s="16">
        <v>2.0637232929926799</v>
      </c>
      <c r="AF14" s="16">
        <v>1.89457240427232</v>
      </c>
      <c r="AG14" s="16">
        <v>1.9542741144695399</v>
      </c>
      <c r="AH14" s="16">
        <v>1.8630289350147999</v>
      </c>
      <c r="AI14" s="16">
        <v>1.83477751395356</v>
      </c>
      <c r="AJ14" s="16">
        <v>1.60781146758681</v>
      </c>
      <c r="AK14" s="16">
        <v>1.8057155546919501</v>
      </c>
      <c r="AL14" s="16">
        <v>1.6857589169487099</v>
      </c>
      <c r="AM14" s="16">
        <v>1.3000897037319199</v>
      </c>
      <c r="AN14" s="16">
        <v>1.2199340451537</v>
      </c>
      <c r="AO14" s="16">
        <v>1.19097887636557</v>
      </c>
      <c r="AP14" s="16">
        <v>1.1814028374577901</v>
      </c>
      <c r="AQ14" s="16">
        <v>1.0092412451361901</v>
      </c>
      <c r="AR14" s="16">
        <v>1.1972976112122</v>
      </c>
      <c r="AS14" s="16">
        <v>1.3450750400699401</v>
      </c>
      <c r="AT14" s="16">
        <v>1.2124839675074801</v>
      </c>
      <c r="AU14" s="16">
        <v>1.0428952257855999</v>
      </c>
      <c r="AV14" s="16">
        <v>1.1301696794259799</v>
      </c>
      <c r="AW14" s="16">
        <v>1.2203784306613501</v>
      </c>
      <c r="AX14" s="16">
        <v>1.10341407472841</v>
      </c>
      <c r="AY14" s="16">
        <v>1.1806340331886001</v>
      </c>
      <c r="AZ1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8.85546875" defaultRowHeight="12.75" customHeight="1" x14ac:dyDescent="0.2"/>
  <cols>
    <col min="1" max="1" width="0.42578125" customWidth="1"/>
    <col min="2" max="2" width="40.28515625" customWidth="1"/>
    <col min="3" max="3" width="83.42578125" customWidth="1"/>
    <col min="4" max="4" width="1.28515625" customWidth="1"/>
    <col min="5" max="6" width="1559.85546875" customWidth="1"/>
  </cols>
  <sheetData>
    <row r="1" spans="1:6" ht="45.75" customHeight="1" x14ac:dyDescent="0.2">
      <c r="A1" s="17"/>
      <c r="B1" s="29" t="str">
        <f>C4</f>
        <v>Agriculture, value added (% of GDP)</v>
      </c>
      <c r="C1" s="30"/>
      <c r="D1" s="24"/>
      <c r="E1" s="10"/>
      <c r="F1" s="16"/>
    </row>
    <row r="2" spans="1:6" ht="12" customHeight="1" x14ac:dyDescent="0.2">
      <c r="A2" s="17"/>
      <c r="B2" s="15"/>
      <c r="C2" s="15"/>
      <c r="D2" s="24"/>
      <c r="E2" s="10"/>
      <c r="F2" s="16"/>
    </row>
    <row r="3" spans="1:6" ht="12" customHeight="1" x14ac:dyDescent="0.2">
      <c r="A3" s="17"/>
      <c r="B3" s="27" t="s">
        <v>65</v>
      </c>
      <c r="C3" s="24"/>
      <c r="D3" s="24"/>
      <c r="E3" s="10"/>
      <c r="F3" s="16"/>
    </row>
    <row r="4" spans="1:6" ht="12" customHeight="1" x14ac:dyDescent="0.2">
      <c r="A4" s="17"/>
      <c r="B4" s="15" t="s">
        <v>66</v>
      </c>
      <c r="C4" s="22" t="s">
        <v>0</v>
      </c>
      <c r="D4" s="24"/>
      <c r="E4" s="10"/>
      <c r="F4" s="16"/>
    </row>
    <row r="5" spans="1:6" ht="89.25" customHeight="1" x14ac:dyDescent="0.2">
      <c r="A5" s="17"/>
      <c r="B5" s="15" t="s">
        <v>67</v>
      </c>
      <c r="C5" s="20" t="s">
        <v>68</v>
      </c>
      <c r="D5" s="24"/>
      <c r="E5" s="10"/>
      <c r="F5" s="16"/>
    </row>
    <row r="6" spans="1:6" ht="12" customHeight="1" x14ac:dyDescent="0.2">
      <c r="A6" s="17"/>
      <c r="B6" s="15" t="s">
        <v>69</v>
      </c>
      <c r="C6" s="20"/>
      <c r="D6" s="24"/>
      <c r="E6" s="10"/>
      <c r="F6" s="16"/>
    </row>
    <row r="7" spans="1:6" ht="12" customHeight="1" x14ac:dyDescent="0.2">
      <c r="A7" s="17"/>
      <c r="B7" s="27"/>
      <c r="C7" s="15"/>
      <c r="D7" s="15"/>
      <c r="E7" s="10"/>
      <c r="F7" s="16"/>
    </row>
    <row r="8" spans="1:6" ht="12" customHeight="1" x14ac:dyDescent="0.2">
      <c r="A8" s="17"/>
      <c r="B8" s="1" t="s">
        <v>70</v>
      </c>
      <c r="C8" s="17"/>
      <c r="D8" s="17"/>
      <c r="E8" s="10"/>
      <c r="F8" s="16"/>
    </row>
    <row r="9" spans="1:6" ht="12" customHeight="1" x14ac:dyDescent="0.2">
      <c r="A9" s="17"/>
      <c r="B9" s="17" t="s">
        <v>71</v>
      </c>
      <c r="C9" s="20" t="s">
        <v>72</v>
      </c>
      <c r="D9" s="17"/>
      <c r="E9" s="10"/>
      <c r="F9" s="16"/>
    </row>
    <row r="10" spans="1:6" ht="12" customHeight="1" x14ac:dyDescent="0.2">
      <c r="A10" s="17"/>
      <c r="B10" s="17" t="s">
        <v>73</v>
      </c>
      <c r="C10" s="26" t="s">
        <v>74</v>
      </c>
      <c r="D10" s="17"/>
      <c r="E10" s="10"/>
      <c r="F10" s="16"/>
    </row>
    <row r="11" spans="1:6" ht="12" customHeight="1" x14ac:dyDescent="0.2">
      <c r="A11" s="17"/>
      <c r="B11" s="17" t="s">
        <v>75</v>
      </c>
      <c r="C11" s="22" t="s">
        <v>76</v>
      </c>
      <c r="D11" s="17"/>
      <c r="E11" s="10"/>
      <c r="F11" s="16"/>
    </row>
    <row r="12" spans="1:6" ht="12" customHeight="1" x14ac:dyDescent="0.2">
      <c r="A12" s="17"/>
      <c r="B12" s="17" t="s">
        <v>77</v>
      </c>
      <c r="C12" s="26" t="s">
        <v>78</v>
      </c>
      <c r="D12" s="17"/>
      <c r="E12" s="10"/>
      <c r="F12" s="16"/>
    </row>
    <row r="13" spans="1:6" ht="12" customHeight="1" x14ac:dyDescent="0.2">
      <c r="A13" s="17"/>
      <c r="B13" s="17"/>
      <c r="C13" s="17"/>
      <c r="D13" s="17"/>
      <c r="E13" s="10"/>
      <c r="F13" s="16"/>
    </row>
    <row r="14" spans="1:6" ht="12" customHeight="1" x14ac:dyDescent="0.2">
      <c r="A14" s="17"/>
      <c r="B14" s="1" t="s">
        <v>79</v>
      </c>
      <c r="C14" s="17"/>
      <c r="D14" s="17"/>
      <c r="E14" s="10"/>
      <c r="F14" s="16"/>
    </row>
    <row r="15" spans="1:6" ht="12" customHeight="1" x14ac:dyDescent="0.2">
      <c r="A15" s="17"/>
      <c r="B15" s="17" t="s">
        <v>80</v>
      </c>
      <c r="C15" s="19" t="s">
        <v>81</v>
      </c>
      <c r="D15" s="17"/>
      <c r="E15" s="10"/>
      <c r="F15" s="16"/>
    </row>
    <row r="16" spans="1:6" ht="12" customHeight="1" x14ac:dyDescent="0.2">
      <c r="A16" s="17"/>
      <c r="B16" s="17" t="s">
        <v>82</v>
      </c>
      <c r="C16" s="13" t="s">
        <v>83</v>
      </c>
      <c r="D16" s="17"/>
      <c r="E16" s="10"/>
      <c r="F16" s="16"/>
    </row>
    <row r="17" spans="1:6" ht="12" customHeight="1" x14ac:dyDescent="0.2">
      <c r="A17" s="17"/>
      <c r="B17" s="17"/>
      <c r="C17" s="25"/>
      <c r="D17" s="17"/>
      <c r="E17" s="10"/>
      <c r="F17" s="16"/>
    </row>
    <row r="18" spans="1:6" ht="12" customHeight="1" x14ac:dyDescent="0.2">
      <c r="A18" s="17"/>
      <c r="B18" s="17"/>
      <c r="C18" s="14"/>
      <c r="D18" s="17"/>
      <c r="E18" s="10"/>
      <c r="F18" s="16"/>
    </row>
    <row r="19" spans="1:6" ht="12" customHeight="1" x14ac:dyDescent="0.2">
      <c r="A19" s="17"/>
      <c r="B19" s="17"/>
      <c r="C19" s="14"/>
      <c r="D19" s="17"/>
      <c r="E19" s="10"/>
      <c r="F19" s="16"/>
    </row>
    <row r="20" spans="1:6" ht="12" customHeight="1" x14ac:dyDescent="0.2">
      <c r="A20" s="17"/>
      <c r="B20" s="17"/>
      <c r="C20" s="14"/>
      <c r="D20" s="17"/>
      <c r="E20" s="10"/>
      <c r="F20" s="16"/>
    </row>
    <row r="21" spans="1:6" ht="12" customHeight="1" x14ac:dyDescent="0.2">
      <c r="A21" s="17"/>
      <c r="B21" s="17"/>
      <c r="C21" s="14"/>
      <c r="D21" s="17"/>
      <c r="E21" s="10"/>
      <c r="F21" s="16"/>
    </row>
    <row r="22" spans="1:6" ht="12" customHeight="1" x14ac:dyDescent="0.2">
      <c r="A22" s="17"/>
      <c r="B22" s="17"/>
      <c r="C22" s="14"/>
      <c r="D22" s="17"/>
      <c r="E22" s="10"/>
      <c r="F22" s="16"/>
    </row>
    <row r="23" spans="1:6" ht="12" customHeight="1" x14ac:dyDescent="0.2">
      <c r="A23" s="17"/>
      <c r="B23" s="17"/>
      <c r="C23" s="17"/>
      <c r="D23" s="17"/>
      <c r="E23" s="10"/>
      <c r="F23" s="16"/>
    </row>
    <row r="24" spans="1:6" ht="12" customHeight="1" x14ac:dyDescent="0.2">
      <c r="A24" s="17"/>
      <c r="B24" s="17"/>
      <c r="C24" s="17"/>
      <c r="D24" s="17"/>
      <c r="E24" s="10"/>
      <c r="F24" s="16"/>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8.85546875" defaultRowHeight="12.75" customHeight="1" x14ac:dyDescent="0.2"/>
  <cols>
    <col min="1" max="1" width="16.7109375" customWidth="1"/>
    <col min="2" max="2" width="18.42578125" customWidth="1"/>
    <col min="3" max="3" width="83.28515625" customWidth="1"/>
    <col min="4" max="6" width="4.28515625" customWidth="1"/>
  </cols>
  <sheetData>
    <row r="1" spans="1:6" ht="12.75" customHeight="1" x14ac:dyDescent="0.2">
      <c r="A1" s="23" t="s">
        <v>84</v>
      </c>
      <c r="B1" s="23" t="s">
        <v>85</v>
      </c>
      <c r="C1" s="23" t="s">
        <v>86</v>
      </c>
      <c r="D1" s="16"/>
      <c r="E1" s="16"/>
      <c r="F1" s="16"/>
    </row>
    <row r="2" spans="1:6" ht="12.75" customHeight="1" x14ac:dyDescent="0.2">
      <c r="A2" s="4"/>
      <c r="B2" s="4"/>
      <c r="C2" s="4"/>
      <c r="D2" s="16"/>
      <c r="E2" s="16"/>
      <c r="F2" s="16"/>
    </row>
    <row r="3" spans="1:6" ht="12.75" customHeight="1" x14ac:dyDescent="0.2">
      <c r="A3" s="16"/>
      <c r="B3" s="16"/>
      <c r="C3" s="16"/>
      <c r="D3" s="16"/>
      <c r="E3" s="16"/>
      <c r="F3" s="16"/>
    </row>
    <row r="4" spans="1:6" ht="12.75" customHeight="1" x14ac:dyDescent="0.2">
      <c r="A4" s="16"/>
      <c r="B4" s="16"/>
      <c r="C4" s="16"/>
      <c r="D4" s="16"/>
      <c r="E4" s="16"/>
      <c r="F4" s="16"/>
    </row>
    <row r="5" spans="1:6" ht="12.75" customHeight="1" x14ac:dyDescent="0.2">
      <c r="A5" s="16"/>
      <c r="B5" s="16"/>
      <c r="C5" s="16"/>
      <c r="D5" s="16"/>
      <c r="E5" s="16"/>
      <c r="F5" s="16"/>
    </row>
    <row r="6" spans="1:6" ht="12.75" customHeight="1" x14ac:dyDescent="0.2">
      <c r="A6" s="16"/>
      <c r="B6" s="16"/>
      <c r="C6" s="16"/>
      <c r="D6" s="16"/>
      <c r="E6" s="16"/>
      <c r="F6" s="16"/>
    </row>
    <row r="7" spans="1:6" ht="12.75" customHeight="1" x14ac:dyDescent="0.2">
      <c r="A7" s="16"/>
      <c r="B7" s="16"/>
      <c r="C7" s="16"/>
      <c r="D7" s="16"/>
      <c r="E7" s="16"/>
      <c r="F7" s="16"/>
    </row>
    <row r="8" spans="1:6" ht="12.75" customHeight="1" x14ac:dyDescent="0.2">
      <c r="A8" s="16"/>
      <c r="B8" s="16"/>
      <c r="C8" s="16"/>
      <c r="D8" s="16"/>
      <c r="E8" s="16"/>
      <c r="F8" s="16"/>
    </row>
    <row r="9" spans="1:6" ht="12.75" customHeight="1" x14ac:dyDescent="0.2">
      <c r="A9" s="16"/>
      <c r="B9" s="16"/>
      <c r="C9" s="16"/>
      <c r="D9" s="16"/>
      <c r="E9" s="16"/>
      <c r="F9" s="16"/>
    </row>
    <row r="10" spans="1:6" ht="12.75" customHeight="1" x14ac:dyDescent="0.2">
      <c r="A10" s="16"/>
      <c r="B10" s="16"/>
      <c r="C10" s="16"/>
      <c r="D10" s="16"/>
      <c r="E10" s="16"/>
      <c r="F10" s="16"/>
    </row>
    <row r="11" spans="1:6" ht="12.75" customHeight="1" x14ac:dyDescent="0.2">
      <c r="A11" s="16"/>
      <c r="B11" s="16"/>
      <c r="C11" s="16"/>
      <c r="D11" s="16"/>
      <c r="E11" s="16"/>
      <c r="F11" s="16"/>
    </row>
    <row r="12" spans="1:6" ht="12.75" customHeight="1" x14ac:dyDescent="0.2">
      <c r="A12" s="16"/>
      <c r="B12" s="16"/>
      <c r="C12" s="16"/>
      <c r="D12" s="16"/>
      <c r="E12" s="16"/>
      <c r="F12" s="16"/>
    </row>
    <row r="13" spans="1:6" ht="12.75" customHeight="1" x14ac:dyDescent="0.2">
      <c r="A13" s="16"/>
      <c r="B13" s="16"/>
      <c r="C13" s="16"/>
      <c r="D13" s="16"/>
      <c r="E13" s="16"/>
      <c r="F13" s="16"/>
    </row>
    <row r="14" spans="1:6" ht="12.75" customHeight="1" x14ac:dyDescent="0.2">
      <c r="A14" s="16"/>
      <c r="B14" s="16"/>
      <c r="C14" s="16"/>
      <c r="D14" s="16"/>
      <c r="E14" s="16"/>
      <c r="F14" s="16"/>
    </row>
    <row r="15" spans="1:6" ht="12.75" customHeight="1" x14ac:dyDescent="0.2">
      <c r="A15" s="16"/>
      <c r="B15" s="16"/>
      <c r="C15" s="16"/>
      <c r="D15" s="16"/>
      <c r="E15" s="16"/>
      <c r="F15" s="16"/>
    </row>
    <row r="16" spans="1:6" ht="12.75" customHeight="1" x14ac:dyDescent="0.2">
      <c r="A16" s="16"/>
      <c r="B16" s="16"/>
      <c r="C16" s="16"/>
      <c r="D16" s="16"/>
      <c r="E16" s="16"/>
      <c r="F16" s="16"/>
    </row>
    <row r="17" spans="1:6" ht="12.75" customHeight="1" x14ac:dyDescent="0.2">
      <c r="A17" s="16"/>
      <c r="B17" s="16"/>
      <c r="C17" s="16"/>
      <c r="D17" s="16"/>
      <c r="E17" s="16"/>
      <c r="F17" s="16"/>
    </row>
    <row r="18" spans="1:6" ht="12.75" customHeight="1" x14ac:dyDescent="0.2">
      <c r="A18" s="16"/>
      <c r="B18" s="16"/>
      <c r="C18" s="16"/>
      <c r="D18" s="16"/>
      <c r="E18" s="16"/>
      <c r="F18" s="16"/>
    </row>
    <row r="19" spans="1:6" ht="12.75" customHeight="1" x14ac:dyDescent="0.2">
      <c r="A19" s="16"/>
      <c r="B19" s="16"/>
      <c r="C19" s="16"/>
      <c r="D19" s="16"/>
      <c r="E19" s="16"/>
      <c r="F19" s="16"/>
    </row>
    <row r="20" spans="1:6" ht="12.75" customHeight="1" x14ac:dyDescent="0.2">
      <c r="A20" s="16"/>
      <c r="B20" s="16"/>
      <c r="C20" s="16"/>
      <c r="D20" s="16"/>
      <c r="E20" s="16"/>
      <c r="F2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8.85546875" defaultRowHeight="12.75" customHeight="1" x14ac:dyDescent="0.2"/>
  <cols>
    <col min="1" max="1" width="15" customWidth="1"/>
    <col min="2" max="2" width="49.7109375" customWidth="1"/>
    <col min="3" max="3" width="0.42578125" customWidth="1"/>
    <col min="4" max="4" width="51.7109375" customWidth="1"/>
  </cols>
  <sheetData>
    <row r="1" spans="1:6" ht="46.5" customHeight="1" x14ac:dyDescent="0.4">
      <c r="A1" s="31" t="s">
        <v>87</v>
      </c>
      <c r="B1" s="32"/>
      <c r="C1" s="32"/>
      <c r="D1" s="30"/>
      <c r="E1" s="10"/>
      <c r="F1" s="16"/>
    </row>
    <row r="2" spans="1:6" ht="12" customHeight="1" x14ac:dyDescent="0.2">
      <c r="A2" s="17"/>
      <c r="B2" s="17"/>
      <c r="C2" s="24"/>
      <c r="D2" s="11"/>
      <c r="E2" s="10"/>
      <c r="F2" s="16"/>
    </row>
    <row r="3" spans="1:6" ht="38.25" customHeight="1" x14ac:dyDescent="0.2">
      <c r="A3" s="27" t="s">
        <v>88</v>
      </c>
      <c r="B3" s="18" t="s">
        <v>72</v>
      </c>
      <c r="C3" s="2"/>
      <c r="D3" s="12" t="s">
        <v>89</v>
      </c>
      <c r="E3" s="10"/>
      <c r="F3" s="16"/>
    </row>
    <row r="4" spans="1:6" ht="51" customHeight="1" x14ac:dyDescent="0.2">
      <c r="A4" s="27" t="s">
        <v>90</v>
      </c>
      <c r="B4" s="3" t="str">
        <f>HYPERLINK("http://data.worldbank.org/indicator/NV.AGR.TOTL.ZS","http://data.worldbank.org/indicator/NV.AGR.TOTL.ZS")</f>
        <v>http://data.worldbank.org/indicator/NV.AGR.TOTL.ZS</v>
      </c>
      <c r="C4" s="2"/>
      <c r="D4" s="12" t="s">
        <v>91</v>
      </c>
      <c r="E4" s="10"/>
      <c r="F4" s="16"/>
    </row>
    <row r="5" spans="1:6" ht="25.5" customHeight="1" x14ac:dyDescent="0.2">
      <c r="A5" s="27" t="s">
        <v>92</v>
      </c>
      <c r="B5" s="21" t="s">
        <v>93</v>
      </c>
      <c r="C5" s="2"/>
      <c r="D5" s="12" t="s">
        <v>94</v>
      </c>
      <c r="E5" s="10"/>
      <c r="F5" s="16"/>
    </row>
    <row r="6" spans="1:6" ht="12" customHeight="1" x14ac:dyDescent="0.2">
      <c r="A6" s="24"/>
      <c r="B6" s="24"/>
      <c r="C6" s="11"/>
      <c r="D6" s="11"/>
      <c r="E6" s="10"/>
      <c r="F6" s="16"/>
    </row>
    <row r="7" spans="1:6" ht="12" customHeight="1" x14ac:dyDescent="0.2">
      <c r="A7" s="4"/>
      <c r="B7" s="4"/>
      <c r="C7" s="4"/>
      <c r="D7" s="4"/>
      <c r="E7" s="16"/>
      <c r="F7" s="16"/>
    </row>
    <row r="8" spans="1:6" x14ac:dyDescent="0.2">
      <c r="A8" s="16"/>
      <c r="B8" s="16"/>
      <c r="C8" s="16"/>
      <c r="D8" s="16"/>
      <c r="E8" s="16"/>
      <c r="F8" s="16"/>
    </row>
    <row r="9" spans="1:6" x14ac:dyDescent="0.2">
      <c r="A9" s="16"/>
      <c r="B9" s="16"/>
      <c r="C9" s="16"/>
      <c r="D9" s="16"/>
      <c r="E9" s="16"/>
      <c r="F9" s="16"/>
    </row>
    <row r="10" spans="1:6" x14ac:dyDescent="0.2">
      <c r="A10" s="16"/>
      <c r="B10" s="16"/>
      <c r="C10" s="16"/>
      <c r="D10" s="16"/>
      <c r="E10" s="16"/>
      <c r="F10" s="16"/>
    </row>
    <row r="11" spans="1:6" x14ac:dyDescent="0.2">
      <c r="A11" s="16"/>
      <c r="B11" s="16"/>
      <c r="C11" s="16"/>
      <c r="D11" s="16"/>
      <c r="E11" s="16"/>
      <c r="F11" s="16"/>
    </row>
    <row r="12" spans="1:6" x14ac:dyDescent="0.2">
      <c r="A12" s="16"/>
      <c r="B12" s="16"/>
      <c r="C12" s="16"/>
      <c r="D12" s="16"/>
      <c r="E12" s="16"/>
      <c r="F12" s="16"/>
    </row>
    <row r="13" spans="1:6" x14ac:dyDescent="0.2">
      <c r="A13" s="16"/>
      <c r="B13" s="16"/>
      <c r="C13" s="16"/>
      <c r="D13" s="16"/>
      <c r="E13" s="16"/>
      <c r="F13" s="16"/>
    </row>
    <row r="14" spans="1:6" x14ac:dyDescent="0.2">
      <c r="A14" s="16"/>
      <c r="B14" s="16"/>
      <c r="C14" s="16"/>
      <c r="D14" s="16"/>
      <c r="E14" s="16"/>
      <c r="F14" s="16"/>
    </row>
    <row r="15" spans="1:6" x14ac:dyDescent="0.2">
      <c r="A15" s="16"/>
      <c r="B15" s="16"/>
      <c r="C15" s="16"/>
      <c r="D15" s="16"/>
      <c r="E15" s="16"/>
      <c r="F15" s="16"/>
    </row>
    <row r="16" spans="1:6" x14ac:dyDescent="0.2">
      <c r="A16" s="16"/>
      <c r="B16" s="16"/>
      <c r="C16" s="16"/>
      <c r="D16" s="16"/>
      <c r="E16" s="16"/>
      <c r="F16" s="16"/>
    </row>
    <row r="17" spans="1:6" x14ac:dyDescent="0.2">
      <c r="A17" s="16"/>
      <c r="B17" s="16"/>
      <c r="C17" s="16"/>
      <c r="D17" s="16"/>
      <c r="E17" s="16"/>
      <c r="F17" s="16"/>
    </row>
    <row r="18" spans="1:6" x14ac:dyDescent="0.2">
      <c r="A18" s="16"/>
      <c r="B18" s="16"/>
      <c r="C18" s="16"/>
      <c r="D18" s="16"/>
      <c r="E18" s="16"/>
      <c r="F18" s="16"/>
    </row>
    <row r="19" spans="1:6" x14ac:dyDescent="0.2">
      <c r="A19" s="16"/>
      <c r="B19" s="16"/>
      <c r="C19" s="16"/>
      <c r="D19" s="16"/>
      <c r="E19" s="16"/>
      <c r="F19" s="16"/>
    </row>
    <row r="20" spans="1:6" x14ac:dyDescent="0.2">
      <c r="A20" s="16"/>
      <c r="B20" s="16"/>
      <c r="C20" s="16"/>
      <c r="D20" s="16"/>
      <c r="E20" s="16"/>
      <c r="F20" s="16"/>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8.85546875" defaultRowHeight="12.75" customHeight="1" x14ac:dyDescent="0.2"/>
  <cols>
    <col min="1" max="1" width="0.7109375" customWidth="1"/>
    <col min="2" max="2" width="27.140625" customWidth="1"/>
    <col min="3" max="3" width="83.42578125" customWidth="1"/>
    <col min="4" max="4" width="1.28515625" customWidth="1"/>
    <col min="5" max="6" width="1559.85546875" customWidth="1"/>
  </cols>
  <sheetData>
    <row r="1" spans="1:6" ht="35.25" customHeight="1" x14ac:dyDescent="0.2">
      <c r="A1" s="17"/>
      <c r="B1" s="29" t="s">
        <v>95</v>
      </c>
      <c r="C1" s="30"/>
      <c r="D1" s="24"/>
      <c r="E1" s="10"/>
      <c r="F1" s="16"/>
    </row>
    <row r="2" spans="1:6" ht="12" customHeight="1" x14ac:dyDescent="0.2">
      <c r="A2" s="17"/>
      <c r="B2" s="15"/>
      <c r="C2" s="15"/>
      <c r="D2" s="24"/>
      <c r="E2" s="10"/>
      <c r="F2" s="16"/>
    </row>
    <row r="3" spans="1:6" ht="12" customHeight="1" x14ac:dyDescent="0.2">
      <c r="A3" s="17"/>
      <c r="B3" s="33" t="s">
        <v>96</v>
      </c>
      <c r="C3" s="30"/>
      <c r="D3" s="24"/>
      <c r="E3" s="10"/>
      <c r="F3" s="16"/>
    </row>
    <row r="4" spans="1:6" ht="12" customHeight="1" x14ac:dyDescent="0.2">
      <c r="A4" s="5"/>
      <c r="B4" s="8" t="s">
        <v>97</v>
      </c>
      <c r="C4" s="6" t="s">
        <v>98</v>
      </c>
      <c r="D4" s="9"/>
      <c r="E4" s="10"/>
      <c r="F4" s="16"/>
    </row>
    <row r="5" spans="1:6" ht="12" customHeight="1" x14ac:dyDescent="0.2">
      <c r="A5" s="5"/>
      <c r="B5" s="8" t="s">
        <v>99</v>
      </c>
      <c r="C5" s="6" t="s">
        <v>100</v>
      </c>
      <c r="D5" s="9"/>
      <c r="E5" s="10"/>
      <c r="F5" s="16"/>
    </row>
    <row r="6" spans="1:6" ht="12" customHeight="1" x14ac:dyDescent="0.2">
      <c r="A6" s="5"/>
      <c r="B6" s="8" t="s">
        <v>101</v>
      </c>
      <c r="C6" s="6" t="s">
        <v>102</v>
      </c>
      <c r="D6" s="9"/>
      <c r="E6" s="10"/>
      <c r="F6" s="16"/>
    </row>
    <row r="7" spans="1:6" ht="12" customHeight="1" x14ac:dyDescent="0.2">
      <c r="A7" s="5"/>
      <c r="B7" s="8"/>
      <c r="C7" s="8"/>
      <c r="D7" s="9"/>
      <c r="E7" s="10"/>
      <c r="F7" s="16"/>
    </row>
    <row r="8" spans="1:6" ht="12" customHeight="1" x14ac:dyDescent="0.2">
      <c r="A8" s="17"/>
      <c r="B8" s="15"/>
      <c r="C8" s="15"/>
      <c r="D8" s="24"/>
      <c r="E8" s="10"/>
      <c r="F8" s="16"/>
    </row>
    <row r="9" spans="1:6" ht="12" customHeight="1" x14ac:dyDescent="0.2">
      <c r="A9" s="4"/>
      <c r="B9" s="4"/>
      <c r="C9" s="4"/>
      <c r="D9" s="4"/>
      <c r="E9" s="16"/>
      <c r="F9" s="16"/>
    </row>
    <row r="10" spans="1:6" ht="14.25" customHeight="1" x14ac:dyDescent="0.2">
      <c r="A10" s="16"/>
      <c r="B10" s="16"/>
      <c r="C10" s="16"/>
      <c r="D10" s="16"/>
      <c r="E10" s="16"/>
      <c r="F10" s="16"/>
    </row>
    <row r="11" spans="1:6" x14ac:dyDescent="0.2">
      <c r="A11" s="16"/>
      <c r="B11" s="16"/>
      <c r="C11" s="16"/>
      <c r="D11" s="16"/>
      <c r="E11" s="16"/>
      <c r="F11" s="16"/>
    </row>
    <row r="12" spans="1:6" x14ac:dyDescent="0.2">
      <c r="A12" s="16"/>
      <c r="B12" s="16"/>
      <c r="C12" s="16"/>
      <c r="D12" s="16"/>
      <c r="E12" s="16"/>
      <c r="F12" s="16"/>
    </row>
    <row r="13" spans="1:6" x14ac:dyDescent="0.2">
      <c r="A13" s="16"/>
      <c r="B13" s="16"/>
      <c r="C13" s="16"/>
      <c r="D13" s="16"/>
      <c r="E13" s="16"/>
      <c r="F13" s="16"/>
    </row>
    <row r="14" spans="1:6" x14ac:dyDescent="0.2">
      <c r="A14" s="16"/>
      <c r="B14" s="16"/>
      <c r="C14" s="16"/>
      <c r="D14" s="16"/>
      <c r="E14" s="16"/>
      <c r="F14" s="16"/>
    </row>
    <row r="15" spans="1:6" x14ac:dyDescent="0.2">
      <c r="A15" s="16"/>
      <c r="B15" s="16"/>
      <c r="C15" s="16"/>
      <c r="D15" s="16"/>
      <c r="E15" s="16"/>
      <c r="F15" s="16"/>
    </row>
    <row r="16" spans="1:6" x14ac:dyDescent="0.2">
      <c r="A16" s="16"/>
      <c r="B16" s="16"/>
      <c r="C16" s="16"/>
      <c r="D16" s="16"/>
      <c r="E16" s="16"/>
      <c r="F16" s="16"/>
    </row>
    <row r="17" spans="1:6" x14ac:dyDescent="0.2">
      <c r="A17" s="16"/>
      <c r="B17" s="16"/>
      <c r="C17" s="16"/>
      <c r="D17" s="16"/>
      <c r="E17" s="16"/>
      <c r="F17" s="16"/>
    </row>
    <row r="18" spans="1:6" x14ac:dyDescent="0.2">
      <c r="A18" s="16"/>
      <c r="B18" s="16"/>
      <c r="C18" s="16"/>
      <c r="D18" s="16"/>
      <c r="E18" s="16"/>
      <c r="F18" s="16"/>
    </row>
    <row r="19" spans="1:6" x14ac:dyDescent="0.2">
      <c r="A19" s="16"/>
      <c r="B19" s="16"/>
      <c r="C19" s="16"/>
      <c r="D19" s="16"/>
      <c r="E19" s="16"/>
      <c r="F19" s="16"/>
    </row>
    <row r="20" spans="1:6" x14ac:dyDescent="0.2">
      <c r="A20" s="16"/>
      <c r="B20" s="16"/>
      <c r="C20" s="16"/>
      <c r="D20" s="16"/>
      <c r="E20" s="16"/>
      <c r="F20" s="16"/>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8.85546875" defaultRowHeight="12.75" customHeight="1" x14ac:dyDescent="0.2"/>
  <cols>
    <col min="1" max="2" width="14.28515625" customWidth="1"/>
    <col min="3" max="6" width="4.28515625" customWidth="1"/>
  </cols>
  <sheetData>
    <row r="1" spans="1:6" ht="25.5" customHeight="1" x14ac:dyDescent="0.2">
      <c r="A1" s="7" t="s">
        <v>103</v>
      </c>
      <c r="B1" s="7" t="s">
        <v>104</v>
      </c>
      <c r="C1" s="16"/>
      <c r="D1" s="16"/>
      <c r="E1" s="16"/>
      <c r="F1" s="16"/>
    </row>
    <row r="2" spans="1:6" x14ac:dyDescent="0.2">
      <c r="A2" s="16"/>
      <c r="B2" s="16"/>
      <c r="C2" s="16"/>
      <c r="D2" s="16"/>
      <c r="E2" s="16"/>
      <c r="F2" s="16"/>
    </row>
    <row r="3" spans="1:6" x14ac:dyDescent="0.2">
      <c r="A3" s="16"/>
      <c r="B3" s="16"/>
      <c r="C3" s="16"/>
      <c r="D3" s="16"/>
      <c r="E3" s="16"/>
      <c r="F3" s="16"/>
    </row>
    <row r="4" spans="1:6" x14ac:dyDescent="0.2">
      <c r="A4" s="16"/>
      <c r="B4" s="16"/>
      <c r="C4" s="16"/>
      <c r="D4" s="16"/>
      <c r="E4" s="16"/>
      <c r="F4" s="16"/>
    </row>
    <row r="5" spans="1:6" x14ac:dyDescent="0.2">
      <c r="A5" s="16"/>
      <c r="B5" s="16"/>
      <c r="C5" s="16"/>
      <c r="D5" s="16"/>
      <c r="E5" s="16"/>
      <c r="F5" s="16"/>
    </row>
    <row r="6" spans="1:6" x14ac:dyDescent="0.2">
      <c r="A6" s="16"/>
      <c r="B6" s="16"/>
      <c r="C6" s="16"/>
      <c r="D6" s="16"/>
      <c r="E6" s="16"/>
      <c r="F6" s="16"/>
    </row>
    <row r="7" spans="1:6" x14ac:dyDescent="0.2">
      <c r="A7" s="16"/>
      <c r="B7" s="16"/>
      <c r="C7" s="16"/>
      <c r="D7" s="16"/>
      <c r="E7" s="16"/>
      <c r="F7" s="16"/>
    </row>
    <row r="8" spans="1:6" x14ac:dyDescent="0.2">
      <c r="A8" s="16"/>
      <c r="B8" s="16"/>
      <c r="C8" s="16"/>
      <c r="D8" s="16"/>
      <c r="E8" s="16"/>
      <c r="F8" s="16"/>
    </row>
    <row r="9" spans="1:6" x14ac:dyDescent="0.2">
      <c r="A9" s="16"/>
      <c r="B9" s="16"/>
      <c r="C9" s="16"/>
      <c r="D9" s="16"/>
      <c r="E9" s="16"/>
      <c r="F9" s="16"/>
    </row>
    <row r="10" spans="1:6" x14ac:dyDescent="0.2">
      <c r="A10" s="16"/>
      <c r="B10" s="16"/>
      <c r="C10" s="16"/>
      <c r="D10" s="16"/>
      <c r="E10" s="16"/>
      <c r="F10" s="16"/>
    </row>
    <row r="11" spans="1:6" x14ac:dyDescent="0.2">
      <c r="A11" s="16"/>
      <c r="B11" s="16"/>
      <c r="C11" s="16"/>
      <c r="D11" s="16"/>
      <c r="E11" s="16"/>
      <c r="F11" s="16"/>
    </row>
    <row r="12" spans="1:6" x14ac:dyDescent="0.2">
      <c r="A12" s="16"/>
      <c r="B12" s="16"/>
      <c r="C12" s="16"/>
      <c r="D12" s="16"/>
      <c r="E12" s="16"/>
      <c r="F12" s="16"/>
    </row>
    <row r="13" spans="1:6" x14ac:dyDescent="0.2">
      <c r="A13" s="16"/>
      <c r="B13" s="16"/>
      <c r="C13" s="16"/>
      <c r="D13" s="16"/>
      <c r="E13" s="16"/>
      <c r="F13" s="16"/>
    </row>
    <row r="14" spans="1:6" x14ac:dyDescent="0.2">
      <c r="A14" s="16"/>
      <c r="B14" s="16"/>
      <c r="C14" s="16"/>
      <c r="D14" s="16"/>
      <c r="E14" s="16"/>
      <c r="F14" s="16"/>
    </row>
    <row r="15" spans="1:6" x14ac:dyDescent="0.2">
      <c r="A15" s="16"/>
      <c r="B15" s="16"/>
      <c r="C15" s="16"/>
      <c r="D15" s="16"/>
      <c r="E15" s="16"/>
      <c r="F15" s="16"/>
    </row>
    <row r="16" spans="1:6" x14ac:dyDescent="0.2">
      <c r="A16" s="16"/>
      <c r="B16" s="16"/>
      <c r="C16" s="16"/>
      <c r="D16" s="16"/>
      <c r="E16" s="16"/>
      <c r="F16" s="16"/>
    </row>
    <row r="17" spans="1:6" x14ac:dyDescent="0.2">
      <c r="A17" s="16"/>
      <c r="B17" s="16"/>
      <c r="C17" s="16"/>
      <c r="D17" s="16"/>
      <c r="E17" s="16"/>
      <c r="F17" s="16"/>
    </row>
    <row r="18" spans="1:6" x14ac:dyDescent="0.2">
      <c r="A18" s="16"/>
      <c r="B18" s="16"/>
      <c r="C18" s="16"/>
      <c r="D18" s="16"/>
      <c r="E18" s="16"/>
      <c r="F18" s="16"/>
    </row>
    <row r="19" spans="1:6" x14ac:dyDescent="0.2">
      <c r="A19" s="16"/>
      <c r="B19" s="16"/>
      <c r="C19" s="16"/>
      <c r="D19" s="16"/>
      <c r="E19" s="16"/>
      <c r="F19" s="16"/>
    </row>
    <row r="20" spans="1:6" x14ac:dyDescent="0.2">
      <c r="A20" s="16"/>
      <c r="B20" s="16"/>
      <c r="C20" s="16"/>
      <c r="D20" s="16"/>
      <c r="E20" s="16"/>
      <c r="F2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labuser</dc:creator>
  <cp:lastModifiedBy>labuser</cp:lastModifiedBy>
  <dcterms:created xsi:type="dcterms:W3CDTF">2013-08-27T15:16:38Z</dcterms:created>
  <dcterms:modified xsi:type="dcterms:W3CDTF">2013-08-27T15:17:56Z</dcterms:modified>
</cp:coreProperties>
</file>