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rjes\Document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4" i="1"/>
  <c r="I4" i="1"/>
  <c r="H5" i="1"/>
  <c r="I5" i="1"/>
  <c r="H6" i="1"/>
  <c r="I6" i="1"/>
  <c r="H7" i="1"/>
  <c r="I7" i="1"/>
  <c r="H3" i="1"/>
  <c r="I3" i="1"/>
  <c r="I2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</calcChain>
</file>

<file path=xl/sharedStrings.xml><?xml version="1.0" encoding="utf-8"?>
<sst xmlns="http://schemas.openxmlformats.org/spreadsheetml/2006/main" count="296" uniqueCount="295">
  <si>
    <t>Régions</t>
  </si>
  <si>
    <t>Population occupée agée de  15 ans et plus</t>
  </si>
  <si>
    <t>Néant</t>
  </si>
  <si>
    <t>Primaire</t>
  </si>
  <si>
    <t>Secondaire</t>
  </si>
  <si>
    <t>Supérieur</t>
  </si>
  <si>
    <t>Gouvernorat de Tunis</t>
  </si>
  <si>
    <t>Délégation de Carthage</t>
  </si>
  <si>
    <t>Délégation de Bab El Bhar</t>
  </si>
  <si>
    <t>Délégation de Bab Souika</t>
  </si>
  <si>
    <t>Délégation de El Omrane</t>
  </si>
  <si>
    <t>Délégation de El Omrane Supérieur</t>
  </si>
  <si>
    <t>Délégation de Ettahrir</t>
  </si>
  <si>
    <t>Délégation de El Menzah</t>
  </si>
  <si>
    <t>Délégation de Cité El Khadhra</t>
  </si>
  <si>
    <t>Délégation de Le Bardo</t>
  </si>
  <si>
    <t>Délégation de Sijoumi</t>
  </si>
  <si>
    <t>Délégation de Ezzouhour</t>
  </si>
  <si>
    <t>Délégation de El Hrairia</t>
  </si>
  <si>
    <t>Délégation de Sidi Hassine</t>
  </si>
  <si>
    <t>Délégation de El Ouardia</t>
  </si>
  <si>
    <t>Délégation de El Kabaria</t>
  </si>
  <si>
    <t>Délégation de Sidi El Béchir</t>
  </si>
  <si>
    <t>Délégation de Djebel Djelloud</t>
  </si>
  <si>
    <t>Délégation de La Goulette</t>
  </si>
  <si>
    <t>Délégation de Le Kram</t>
  </si>
  <si>
    <t>Délégation de La Marsa</t>
  </si>
  <si>
    <t>Gouvernorat de L'Ariana</t>
  </si>
  <si>
    <t>Délégation de L'Ariana Ville</t>
  </si>
  <si>
    <t>Délégation de Soukra</t>
  </si>
  <si>
    <t>Délégation de Raoued</t>
  </si>
  <si>
    <t>Délégation de Kalaât El Andalous</t>
  </si>
  <si>
    <t>Délégation de Sidi Thabet</t>
  </si>
  <si>
    <t>Délégation de Cité Ettadhamen</t>
  </si>
  <si>
    <t>Délégation de El Mnihla</t>
  </si>
  <si>
    <t>Gouvernorat de Ben Arous</t>
  </si>
  <si>
    <t>Délégation de Ben Arous</t>
  </si>
  <si>
    <t>Délégation de La Nouvelle Medina</t>
  </si>
  <si>
    <t>Délégation de El Mourouj</t>
  </si>
  <si>
    <t>Délégation de Hammam Lif</t>
  </si>
  <si>
    <t>Délégation de Hammam Chôtt</t>
  </si>
  <si>
    <t>Délégation de Bou Mhel El Bassatine</t>
  </si>
  <si>
    <t>Délégation de Ezzahra</t>
  </si>
  <si>
    <t>Délégation de Radès</t>
  </si>
  <si>
    <t>Délégation de Megrine</t>
  </si>
  <si>
    <t>Délégation de Mohamedia</t>
  </si>
  <si>
    <t>Délégation de Fouchana</t>
  </si>
  <si>
    <t>Délégation de Mornag</t>
  </si>
  <si>
    <t>Gouvernorat de Manouba</t>
  </si>
  <si>
    <t>Délégation de Mannouba</t>
  </si>
  <si>
    <t>Délégation de Douar Hicher</t>
  </si>
  <si>
    <t>Délégation de Oued Ellil</t>
  </si>
  <si>
    <t>Délégation de Mornaguia</t>
  </si>
  <si>
    <t>Délégation de Borj Amri</t>
  </si>
  <si>
    <t>Délégation de Djedeida</t>
  </si>
  <si>
    <t>Délégation de Tebourba</t>
  </si>
  <si>
    <t>Délégation de El Battane</t>
  </si>
  <si>
    <t>Gouvernorat de Nabeul</t>
  </si>
  <si>
    <t>Délégation de Nabeul</t>
  </si>
  <si>
    <t>Délégation de Dar Châabane El Fehri</t>
  </si>
  <si>
    <t>Délégation de Beni khiar</t>
  </si>
  <si>
    <t>Délégation de Korba</t>
  </si>
  <si>
    <t>Délégation de Menzel Temime</t>
  </si>
  <si>
    <t>Délégation de El Mida</t>
  </si>
  <si>
    <t>Délégation de Kelibia</t>
  </si>
  <si>
    <t>Délégation de Hammam El Guezaz</t>
  </si>
  <si>
    <t>Délégation de El Haouaria</t>
  </si>
  <si>
    <t>Délégation de Takelsa</t>
  </si>
  <si>
    <t>Délégation de Soliman</t>
  </si>
  <si>
    <t>Délégation de Menzel Bouzelfa</t>
  </si>
  <si>
    <t>Délégation de Beni Khalled</t>
  </si>
  <si>
    <t>Délégation de Grombalia</t>
  </si>
  <si>
    <t>Délégation de Bou Argoub</t>
  </si>
  <si>
    <t>Délégation de Hammamet</t>
  </si>
  <si>
    <t>Gouvernorat de Zaghouan</t>
  </si>
  <si>
    <t>Délégation de Zaghouan</t>
  </si>
  <si>
    <t>Délégation de Ez-Zeriba</t>
  </si>
  <si>
    <t>Délégation de Bir Mchergua</t>
  </si>
  <si>
    <t>Délégation de El Fahs</t>
  </si>
  <si>
    <t>Délégation de En-Nadhour</t>
  </si>
  <si>
    <t>Délégation de Saouaf</t>
  </si>
  <si>
    <t>Gouvernorat de Bizerte</t>
  </si>
  <si>
    <t>Délégation de Bizerte Nord</t>
  </si>
  <si>
    <t>Délégation de Zarzouna</t>
  </si>
  <si>
    <t>Délégation de Bizerte Sud</t>
  </si>
  <si>
    <t>Délégation de Sedjnane</t>
  </si>
  <si>
    <t>Délégation de Djoumine</t>
  </si>
  <si>
    <t>Délégation de Mateur</t>
  </si>
  <si>
    <t>Délégation de Ghezala</t>
  </si>
  <si>
    <t>Délégation de Menzel Bourguiba</t>
  </si>
  <si>
    <t>Délégation de Tinja</t>
  </si>
  <si>
    <t>Délégation de Utique</t>
  </si>
  <si>
    <t>Délégation de Ghar El Meleh</t>
  </si>
  <si>
    <t>Délégation de Menzel Djemil</t>
  </si>
  <si>
    <t>Délégation de El Alia</t>
  </si>
  <si>
    <t>Délégation de Ras Djebel</t>
  </si>
  <si>
    <t>Gouvernorat de Bèja</t>
  </si>
  <si>
    <t>Délégation de Béja Nord</t>
  </si>
  <si>
    <t>Délégation de Béja Sud</t>
  </si>
  <si>
    <t>Délégation de Amdoun</t>
  </si>
  <si>
    <t>Délégation de Nefza</t>
  </si>
  <si>
    <t>Délégation de Teboursouk</t>
  </si>
  <si>
    <t>Délégation de Tibar</t>
  </si>
  <si>
    <t>Délégation de Testour</t>
  </si>
  <si>
    <t>Délégation de Goubellat</t>
  </si>
  <si>
    <t>Délégation de Medjez El Bab</t>
  </si>
  <si>
    <t>Gouvernorat de Jendouba</t>
  </si>
  <si>
    <t>Délégation de Jendouba</t>
  </si>
  <si>
    <t>Délégation de Jendouba Nord</t>
  </si>
  <si>
    <t>Délégation de Bou Salem</t>
  </si>
  <si>
    <t>Délégation de Tabarka</t>
  </si>
  <si>
    <t>Délégation de Ain Draham</t>
  </si>
  <si>
    <t>Délégation de Fernana</t>
  </si>
  <si>
    <t>Délégation de Ghardimaou</t>
  </si>
  <si>
    <t>Délégation de Oued Meliz</t>
  </si>
  <si>
    <t>Délégation de Balta - Bou Aouane</t>
  </si>
  <si>
    <t>Gouvernorat du Kef</t>
  </si>
  <si>
    <t>Délégation de Kef Ouest</t>
  </si>
  <si>
    <t>Délégation de Kef Est</t>
  </si>
  <si>
    <t>Délégation de Nebeur</t>
  </si>
  <si>
    <t>Délégation de Sakiet Sidi Youssef</t>
  </si>
  <si>
    <t>Délégation de Tajerouine</t>
  </si>
  <si>
    <t>Délégation de Kalâat Snan</t>
  </si>
  <si>
    <t>Délégation de Kalâat Khasbah</t>
  </si>
  <si>
    <t>Délégation de Djerissa</t>
  </si>
  <si>
    <t>Délégation de El Ksour</t>
  </si>
  <si>
    <t>Délégation de Dahmani</t>
  </si>
  <si>
    <t>Délégation de Es-Sers</t>
  </si>
  <si>
    <t>Gouvernorat de Siliana</t>
  </si>
  <si>
    <t>Délégation de Siliana Nord</t>
  </si>
  <si>
    <t>Délégation de Siliana Sud</t>
  </si>
  <si>
    <t>Délégation de Bou Arada</t>
  </si>
  <si>
    <t>Délégation de Gaâfour</t>
  </si>
  <si>
    <t>Délégation de El  Krib</t>
  </si>
  <si>
    <t>Délégation de Bourouis</t>
  </si>
  <si>
    <t>Délégation de Makthar</t>
  </si>
  <si>
    <t>Délégation de Er-Rouhia</t>
  </si>
  <si>
    <t>Délégation de Kesra</t>
  </si>
  <si>
    <t>Délégation de Bargou</t>
  </si>
  <si>
    <t>Délégation de El Aroussa</t>
  </si>
  <si>
    <t>Gouvernorat de Sousse</t>
  </si>
  <si>
    <t>Délégation de Sousse Medina</t>
  </si>
  <si>
    <t>Délégation de Sousse Riadh</t>
  </si>
  <si>
    <t>Délégation de Sousse Jawhara</t>
  </si>
  <si>
    <t>Délégation de Sousse Sidi Abdelhamid</t>
  </si>
  <si>
    <t>Délégation de Hammam Sousse</t>
  </si>
  <si>
    <t>Délégation de Akouda</t>
  </si>
  <si>
    <t>Délégation de Kalaâ Kebira</t>
  </si>
  <si>
    <t>Délégation de Sidi Bou Ali</t>
  </si>
  <si>
    <t>Délégation de Hergla</t>
  </si>
  <si>
    <t>Délégation de Enfidha</t>
  </si>
  <si>
    <t>Délégation de Bouficha</t>
  </si>
  <si>
    <t>Délégation de Kondar</t>
  </si>
  <si>
    <t>Délégation de Sidi El Héni</t>
  </si>
  <si>
    <t>Délégation de M'saken</t>
  </si>
  <si>
    <t>Délégation de Kalaâ Seghira</t>
  </si>
  <si>
    <t>Délégation de Zaouia - Ksiba - Thrayet</t>
  </si>
  <si>
    <t>Gouvernorat de Monastir</t>
  </si>
  <si>
    <t>Délégation de Monastir</t>
  </si>
  <si>
    <t>Délégation de Ouerdanine</t>
  </si>
  <si>
    <t>Délégation de Sahline</t>
  </si>
  <si>
    <t>Délégation de Zermadine</t>
  </si>
  <si>
    <t>Délégation de Beni Hassen</t>
  </si>
  <si>
    <t>Délégation de Jammel</t>
  </si>
  <si>
    <t>Délégation de Bembla</t>
  </si>
  <si>
    <t>Délégation de Moknine</t>
  </si>
  <si>
    <t>Délégation de Bekalta</t>
  </si>
  <si>
    <t>Délégation de Teboulba</t>
  </si>
  <si>
    <t>Délégation de Ksar Helal</t>
  </si>
  <si>
    <t>Délégation de Ksibet El Mediouni</t>
  </si>
  <si>
    <t>Délégation de Sayada-Lamta Bou-Hjar</t>
  </si>
  <si>
    <t>Gouvernorat de Mahdia</t>
  </si>
  <si>
    <t>Délégation de Mahdia</t>
  </si>
  <si>
    <t>Délégation de Bou Merdès</t>
  </si>
  <si>
    <t>Délégation de Ouled Chamekh</t>
  </si>
  <si>
    <t>Délégation de Chorbane</t>
  </si>
  <si>
    <t>Délégation de Hebira</t>
  </si>
  <si>
    <t>Délégation de Essouassi</t>
  </si>
  <si>
    <t>Délégation de El Djem</t>
  </si>
  <si>
    <t>Délégation de Chebba</t>
  </si>
  <si>
    <t>Délégation de Melloulech</t>
  </si>
  <si>
    <t>Délégation de Sidi Alouane</t>
  </si>
  <si>
    <t>Délégation de Ksour Essef</t>
  </si>
  <si>
    <t>Gouvernorat de Sfax</t>
  </si>
  <si>
    <t>Délégation de Sfax Ville</t>
  </si>
  <si>
    <t>Délégation de Sfax Ouest</t>
  </si>
  <si>
    <t>Délégation de Sakiet Ezzit</t>
  </si>
  <si>
    <t>Délégation de Sakiet Eddaïer</t>
  </si>
  <si>
    <t>Délégation de Sfax Sud</t>
  </si>
  <si>
    <t>Délégation de Tina</t>
  </si>
  <si>
    <t>Délégation de Agareb</t>
  </si>
  <si>
    <t>Délégation de Djebeniana</t>
  </si>
  <si>
    <t>Délégation de El Amra</t>
  </si>
  <si>
    <t>Délégation de El Hencha</t>
  </si>
  <si>
    <t>Délégation de Menzel Chaker</t>
  </si>
  <si>
    <t>Délégation de Ghraiba</t>
  </si>
  <si>
    <t>Délégation de Bir ali Ben Kelifa</t>
  </si>
  <si>
    <t>Délégation de Skhira</t>
  </si>
  <si>
    <t>Délégation de Mahres</t>
  </si>
  <si>
    <t>Délégation de Kerkenah</t>
  </si>
  <si>
    <t>Gouvernorat de Kairouan</t>
  </si>
  <si>
    <t>Délégation de Kairouan Nord</t>
  </si>
  <si>
    <t>Délégation de Kairouan Sud</t>
  </si>
  <si>
    <t>Délégation de Echebika</t>
  </si>
  <si>
    <t>Délégation de Sbikha</t>
  </si>
  <si>
    <t>Délégation de EL Ouslatia</t>
  </si>
  <si>
    <t>Délégation de Haffouz</t>
  </si>
  <si>
    <t>Délégation de El Alâa</t>
  </si>
  <si>
    <t>Délégation de Hajeb el Ayoun</t>
  </si>
  <si>
    <t>Délégation de Nasrallah</t>
  </si>
  <si>
    <t>Délégation de Echrarda</t>
  </si>
  <si>
    <t>Délégation de Bouhajla</t>
  </si>
  <si>
    <t>Gouvernorat de Kasserine</t>
  </si>
  <si>
    <t>Délégation de Kasserine Nord</t>
  </si>
  <si>
    <t>Délégation de Kasserine Sud</t>
  </si>
  <si>
    <t>Délégation de Hassi Ferid</t>
  </si>
  <si>
    <t>Délégation de Sbeitla</t>
  </si>
  <si>
    <t>Délégation de Sbiba</t>
  </si>
  <si>
    <t>Délégation de Djedeliane</t>
  </si>
  <si>
    <t>Délégation de El Ayoun</t>
  </si>
  <si>
    <t>Délégation de Thala</t>
  </si>
  <si>
    <t>Délégation de Hidra</t>
  </si>
  <si>
    <t>Délégation de Foussana</t>
  </si>
  <si>
    <t>Délégation de Feriana</t>
  </si>
  <si>
    <t>Délégation de Majel Bel Abbès</t>
  </si>
  <si>
    <t>Gouvernorat de Sidi Bouzid</t>
  </si>
  <si>
    <t>Délégation de Sidi Bouzid Ouest</t>
  </si>
  <si>
    <t>Délégation de Sidi Bouzid Est</t>
  </si>
  <si>
    <t>Délégation de Jilma</t>
  </si>
  <si>
    <t>Délégation de Cebalet Ouled Asker</t>
  </si>
  <si>
    <t>Délégation de Bir El Hafey</t>
  </si>
  <si>
    <t>Délégation de Sidi Ali Ben Aoûn</t>
  </si>
  <si>
    <t>Délégation de Menzel Bouzaïenne</t>
  </si>
  <si>
    <t>Délégation de Meknassy</t>
  </si>
  <si>
    <t>Délégation de Souk Jedid</t>
  </si>
  <si>
    <t>Délégation de Mezzouna</t>
  </si>
  <si>
    <t>Délégation de Regueb</t>
  </si>
  <si>
    <t>Délégation de Ouled Haffouz</t>
  </si>
  <si>
    <t>Gouvernorat de Gabès</t>
  </si>
  <si>
    <t>Délégation de Gabes Medina</t>
  </si>
  <si>
    <t>Délégation de Gabes Ouest</t>
  </si>
  <si>
    <t>Délégation de Gabes Sud</t>
  </si>
  <si>
    <t>Délégation de Ghanouch</t>
  </si>
  <si>
    <t>Délégation de El Metouia</t>
  </si>
  <si>
    <t>Délégation de Menzel El Habib</t>
  </si>
  <si>
    <t>Délégation de El Hamma</t>
  </si>
  <si>
    <t>Délégation de Matmata</t>
  </si>
  <si>
    <t>Délégation de Nouvelle Matmata</t>
  </si>
  <si>
    <t>Délégation de Mareth</t>
  </si>
  <si>
    <t>Gouvernorat de Medenine</t>
  </si>
  <si>
    <t>Délégation de Medenine Nord</t>
  </si>
  <si>
    <t>Délégation de Medenine Sud</t>
  </si>
  <si>
    <t>Délégation de Beni Khedech</t>
  </si>
  <si>
    <t>Délégation de Ben Guerdane</t>
  </si>
  <si>
    <t>Délégation de Zarzis</t>
  </si>
  <si>
    <t>Délégation de Djerba Houmet Souk</t>
  </si>
  <si>
    <t>Délégation de Djerba Midoun</t>
  </si>
  <si>
    <t>Délégation de Djerba Ajim</t>
  </si>
  <si>
    <t>Délégation de Sidi Makhloulf</t>
  </si>
  <si>
    <t>Gouvernorat de Tataouine</t>
  </si>
  <si>
    <t>Délégation de Tataouine Nord</t>
  </si>
  <si>
    <t>Délégation de Tataouine Sud</t>
  </si>
  <si>
    <t>Délégation de Smâr</t>
  </si>
  <si>
    <t>Délégation de Bir Lahmar</t>
  </si>
  <si>
    <t>Délégation de Ghomrassen</t>
  </si>
  <si>
    <t>Délégation de Dhehiba</t>
  </si>
  <si>
    <t>Délégation de Remada</t>
  </si>
  <si>
    <t>Gouvernorat de Gafsa</t>
  </si>
  <si>
    <t>Délégation de Gafsa Nord</t>
  </si>
  <si>
    <t>Délégation de Sidi Aïch</t>
  </si>
  <si>
    <t>Délégation de El Ksar</t>
  </si>
  <si>
    <t>Délégation de Gafsa Sud</t>
  </si>
  <si>
    <t>Délégation de Oum El Araies</t>
  </si>
  <si>
    <t>Délégation de Redeyef</t>
  </si>
  <si>
    <t>Délégation de Metlaoui</t>
  </si>
  <si>
    <t>Délégation de Mdhila</t>
  </si>
  <si>
    <t>Délégation de EL Guetar</t>
  </si>
  <si>
    <t>Délégation de Belkhir</t>
  </si>
  <si>
    <t>Délégation de Sned</t>
  </si>
  <si>
    <t>Gouvernorat de Tozeur</t>
  </si>
  <si>
    <t>Délégation de Tozeur</t>
  </si>
  <si>
    <t>Délégation de Degach</t>
  </si>
  <si>
    <t>Délégation de Tameghza</t>
  </si>
  <si>
    <t>Délégation de Nefta</t>
  </si>
  <si>
    <t>Délégation de Hazoua</t>
  </si>
  <si>
    <t>Gouvernorat de Kébili</t>
  </si>
  <si>
    <t>Délégation de Kebili Sud</t>
  </si>
  <si>
    <t>Délégation de Kebeli Nord</t>
  </si>
  <si>
    <t>Délégation de Souk El Ahed</t>
  </si>
  <si>
    <t>Délégation de Douz Nord</t>
  </si>
  <si>
    <t>Délégation de Douz Sud</t>
  </si>
  <si>
    <t>Délégation de Faouar</t>
  </si>
  <si>
    <t>perprim</t>
  </si>
  <si>
    <t>persec</t>
  </si>
  <si>
    <t>persup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</si>
</sst>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;\-#,##0.0;0.0;"/>
  </numFmts>
  <fonts count="5">
    <font>
      <sz val="11"/>
      <color theme="1"/>
      <name val="Calibri"/>
      <family val="2"/>
      <scheme val="minor"/>
    </font>
    <font>
      <b/>
      <sz val="9"/>
      <color rgb="FF4C4C4C"/>
      <name val="Tahoma"/>
    </font>
    <font>
      <sz val="9"/>
      <color rgb="FF4C4C4C"/>
      <name val="Tahoma"/>
    </font>
    <font>
      <sz val="11"/>
      <name val="Calibri"/>
    </font>
    <font>
      <sz val="10"/>
      <color indexed="8"/>
      <name val="Helvetica Neue"/>
    </font>
  </fonts>
  <fills count="6">
    <fill>
      <patternFill patternType="none"/>
    </fill>
    <fill>
      <patternFill patternType="gray125"/>
    </fill>
    <fill>
      <patternFill patternType="solid">
        <fgColor rgb="FFE5E8F4"/>
      </patternFill>
    </fill>
    <fill>
      <patternFill patternType="solid">
        <fgColor rgb="FFEEEEEE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</borders>
  <cellStyleXfs count="3">
    <xf numFmtId="0" fontId="0" fillId="0" borderId="0"/>
    <xf numFmtId="0" fontId="3" fillId="0" borderId="0"/>
    <xf numFmtId="0" fontId="4" fillId="0" borderId="0" applyNumberFormat="0" applyFill="0" applyBorder="0" applyProtection="0">
      <alignment vertical="top" wrapText="1"/>
    </xf>
  </cellStyleXfs>
  <cellXfs count="11">
    <xf numFmtId="0" fontId="0" fillId="0" borderId="0" xfId="0"/>
    <xf numFmtId="0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 applyProtection="1">
      <alignment horizontal="center"/>
      <protection locked="0"/>
    </xf>
    <xf numFmtId="0" fontId="1" fillId="3" borderId="1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 applyProtection="1">
      <alignment horizontal="right"/>
      <protection locked="0"/>
    </xf>
    <xf numFmtId="164" fontId="2" fillId="3" borderId="1" xfId="0" applyNumberFormat="1" applyFont="1" applyFill="1" applyBorder="1" applyAlignment="1" applyProtection="1">
      <alignment horizontal="right"/>
      <protection locked="0"/>
    </xf>
    <xf numFmtId="0" fontId="1" fillId="2" borderId="2" xfId="0" applyNumberFormat="1" applyFont="1" applyFill="1" applyBorder="1" applyAlignment="1" applyProtection="1">
      <alignment horizontal="center"/>
      <protection locked="0"/>
    </xf>
    <xf numFmtId="0" fontId="1" fillId="2" borderId="1" xfId="1" applyNumberFormat="1" applyFont="1" applyFill="1" applyBorder="1" applyAlignment="1">
      <alignment horizontal="center"/>
    </xf>
    <xf numFmtId="0" fontId="1" fillId="3" borderId="1" xfId="1" applyNumberFormat="1" applyFont="1" applyFill="1" applyBorder="1" applyAlignment="1">
      <alignment horizontal="center"/>
    </xf>
    <xf numFmtId="49" fontId="4" fillId="5" borderId="3" xfId="2" applyNumberFormat="1" applyFont="1" applyFill="1" applyBorder="1" applyAlignment="1">
      <alignment vertical="top"/>
    </xf>
    <xf numFmtId="49" fontId="4" fillId="5" borderId="4" xfId="2" applyNumberFormat="1" applyFont="1" applyFill="1" applyBorder="1" applyAlignment="1">
      <alignment vertical="top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0"/>
  <sheetViews>
    <sheetView tabSelected="1" workbookViewId="0">
      <selection activeCell="J1" sqref="J1:J1048576"/>
    </sheetView>
  </sheetViews>
  <sheetFormatPr defaultRowHeight="15"/>
  <cols>
    <col min="1" max="1" width="27.42578125" customWidth="1"/>
    <col min="10" max="10" width="11.7109375" customWidth="1"/>
  </cols>
  <sheetData>
    <row r="1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292</v>
      </c>
      <c r="H1" s="6" t="s">
        <v>293</v>
      </c>
      <c r="I1" s="6" t="s">
        <v>294</v>
      </c>
      <c r="J1" s="7"/>
    </row>
    <row r="2" spans="1:10">
      <c r="A2" s="3" t="s">
        <v>6</v>
      </c>
      <c r="B2" s="4">
        <v>363045</v>
      </c>
      <c r="C2" s="4">
        <v>17906</v>
      </c>
      <c r="D2" s="4">
        <v>78132</v>
      </c>
      <c r="E2" s="4">
        <v>149014</v>
      </c>
      <c r="F2" s="4">
        <v>117993</v>
      </c>
      <c r="G2">
        <f>D2/B2*100</f>
        <v>21.521299012519108</v>
      </c>
      <c r="H2">
        <f>E2/B2*100</f>
        <v>41.04560040766296</v>
      </c>
      <c r="I2">
        <f>F2/B2*100</f>
        <v>32.50092963682188</v>
      </c>
      <c r="J2" s="9"/>
    </row>
    <row r="3" spans="1:10">
      <c r="A3" s="3" t="s">
        <v>7</v>
      </c>
      <c r="B3" s="5">
        <v>7974</v>
      </c>
      <c r="C3" s="5">
        <v>285</v>
      </c>
      <c r="D3" s="5">
        <v>1191</v>
      </c>
      <c r="E3" s="5">
        <v>3245</v>
      </c>
      <c r="F3" s="5">
        <v>3253</v>
      </c>
      <c r="G3">
        <f t="shared" ref="G3:G66" si="0">D3/B3*100</f>
        <v>14.936042136945071</v>
      </c>
      <c r="H3">
        <f>E3/B3*100</f>
        <v>40.694757963380987</v>
      </c>
      <c r="I3">
        <f>F3/B3*100</f>
        <v>40.795084023074999</v>
      </c>
      <c r="J3" s="9"/>
    </row>
    <row r="4" spans="1:10">
      <c r="A4" s="3" t="s">
        <v>8</v>
      </c>
      <c r="B4" s="4">
        <v>15457</v>
      </c>
      <c r="C4" s="4">
        <v>262</v>
      </c>
      <c r="D4" s="4">
        <v>1664</v>
      </c>
      <c r="E4" s="4">
        <v>6728</v>
      </c>
      <c r="F4" s="4">
        <v>6803</v>
      </c>
      <c r="G4">
        <f t="shared" si="0"/>
        <v>10.765349032800673</v>
      </c>
      <c r="H4">
        <f t="shared" ref="H4:H9" si="1">E4/B4*100</f>
        <v>43.527204502814257</v>
      </c>
      <c r="I4">
        <f t="shared" ref="I4:I9" si="2">F4/B4*100</f>
        <v>44.012421556576307</v>
      </c>
      <c r="J4" s="9"/>
    </row>
    <row r="5" spans="1:10">
      <c r="A5" s="3" t="s">
        <v>9</v>
      </c>
      <c r="B5" s="5">
        <v>10252</v>
      </c>
      <c r="C5" s="5">
        <v>511</v>
      </c>
      <c r="D5" s="5">
        <v>2279</v>
      </c>
      <c r="E5" s="5">
        <v>5089</v>
      </c>
      <c r="F5" s="5">
        <v>2373</v>
      </c>
      <c r="G5">
        <f t="shared" si="0"/>
        <v>22.22980881779165</v>
      </c>
      <c r="H5">
        <f t="shared" si="1"/>
        <v>49.639094810768633</v>
      </c>
      <c r="I5">
        <f t="shared" si="2"/>
        <v>23.146703082325402</v>
      </c>
      <c r="J5" s="9"/>
    </row>
    <row r="6" spans="1:10">
      <c r="A6" s="3" t="s">
        <v>10</v>
      </c>
      <c r="B6" s="5">
        <v>14101</v>
      </c>
      <c r="C6" s="5">
        <v>955</v>
      </c>
      <c r="D6" s="5">
        <v>3805</v>
      </c>
      <c r="E6" s="5">
        <v>5407</v>
      </c>
      <c r="F6" s="5">
        <v>3934</v>
      </c>
      <c r="G6">
        <f t="shared" si="0"/>
        <v>26.983901850932558</v>
      </c>
      <c r="H6">
        <f t="shared" si="1"/>
        <v>38.34479824125949</v>
      </c>
      <c r="I6">
        <f t="shared" si="2"/>
        <v>27.898730586483229</v>
      </c>
      <c r="J6" s="9"/>
    </row>
    <row r="7" spans="1:10">
      <c r="A7" s="3" t="s">
        <v>11</v>
      </c>
      <c r="B7" s="4">
        <v>18084</v>
      </c>
      <c r="C7" s="4">
        <v>626</v>
      </c>
      <c r="D7" s="4">
        <v>3428</v>
      </c>
      <c r="E7" s="4">
        <v>8335</v>
      </c>
      <c r="F7" s="4">
        <v>5695</v>
      </c>
      <c r="G7">
        <f t="shared" si="0"/>
        <v>18.955983189559834</v>
      </c>
      <c r="H7">
        <f t="shared" si="1"/>
        <v>46.090466710904664</v>
      </c>
      <c r="I7">
        <f t="shared" si="2"/>
        <v>31.491926564919265</v>
      </c>
      <c r="J7" s="9"/>
    </row>
    <row r="8" spans="1:10">
      <c r="A8" s="3" t="s">
        <v>12</v>
      </c>
      <c r="B8" s="4">
        <v>7258</v>
      </c>
      <c r="C8" s="4">
        <v>126</v>
      </c>
      <c r="D8" s="4">
        <v>1066</v>
      </c>
      <c r="E8" s="4">
        <v>3230</v>
      </c>
      <c r="F8" s="4">
        <v>2836</v>
      </c>
      <c r="G8">
        <f t="shared" si="0"/>
        <v>14.687241664370351</v>
      </c>
      <c r="H8">
        <f t="shared" si="1"/>
        <v>44.502617801047123</v>
      </c>
      <c r="I8">
        <f t="shared" si="2"/>
        <v>39.074125103334254</v>
      </c>
      <c r="J8" s="9"/>
    </row>
    <row r="9" spans="1:10">
      <c r="A9" s="3" t="s">
        <v>13</v>
      </c>
      <c r="B9" s="4">
        <v>16405</v>
      </c>
      <c r="C9" s="4">
        <v>599</v>
      </c>
      <c r="D9" s="4">
        <v>1151</v>
      </c>
      <c r="E9" s="4">
        <v>3161</v>
      </c>
      <c r="F9" s="4">
        <v>11494</v>
      </c>
      <c r="G9">
        <f t="shared" si="0"/>
        <v>7.0161536117037491</v>
      </c>
      <c r="H9">
        <f t="shared" si="1"/>
        <v>19.268515696434012</v>
      </c>
      <c r="I9">
        <f t="shared" si="2"/>
        <v>70.064004876562024</v>
      </c>
      <c r="J9" s="9"/>
    </row>
    <row r="10" spans="1:10">
      <c r="A10" s="3" t="s">
        <v>14</v>
      </c>
      <c r="B10" s="4">
        <v>14042</v>
      </c>
      <c r="C10" s="4">
        <v>395</v>
      </c>
      <c r="D10" s="4">
        <v>1668</v>
      </c>
      <c r="E10" s="4">
        <v>4529</v>
      </c>
      <c r="F10" s="4">
        <v>7450</v>
      </c>
      <c r="G10">
        <f t="shared" si="0"/>
        <v>11.878649764990742</v>
      </c>
      <c r="H10">
        <f t="shared" ref="H10:H73" si="3">E10/B10*100</f>
        <v>32.253240279162512</v>
      </c>
      <c r="I10">
        <f t="shared" ref="I10:I73" si="4">F10/B10*100</f>
        <v>53.055120353226037</v>
      </c>
      <c r="J10" s="9"/>
    </row>
    <row r="11" spans="1:10">
      <c r="A11" s="3" t="s">
        <v>15</v>
      </c>
      <c r="B11" s="5">
        <v>24789</v>
      </c>
      <c r="C11" s="5">
        <v>581</v>
      </c>
      <c r="D11" s="5">
        <v>3385</v>
      </c>
      <c r="E11" s="5">
        <v>10701</v>
      </c>
      <c r="F11" s="5">
        <v>10122</v>
      </c>
      <c r="G11">
        <f t="shared" si="0"/>
        <v>13.655250312638669</v>
      </c>
      <c r="H11">
        <f t="shared" si="3"/>
        <v>43.168340796320948</v>
      </c>
      <c r="I11">
        <f t="shared" si="4"/>
        <v>40.832627375045384</v>
      </c>
      <c r="J11" s="9"/>
    </row>
    <row r="12" spans="1:10">
      <c r="A12" s="3" t="s">
        <v>16</v>
      </c>
      <c r="B12" s="4">
        <v>10305</v>
      </c>
      <c r="C12" s="4">
        <v>1037</v>
      </c>
      <c r="D12" s="4">
        <v>4057</v>
      </c>
      <c r="E12" s="4">
        <v>4299</v>
      </c>
      <c r="F12" s="4">
        <v>912</v>
      </c>
      <c r="G12">
        <f t="shared" si="0"/>
        <v>39.369238233867051</v>
      </c>
      <c r="H12">
        <f t="shared" si="3"/>
        <v>41.717612809315867</v>
      </c>
      <c r="I12">
        <f t="shared" si="4"/>
        <v>8.8500727802037833</v>
      </c>
      <c r="J12" s="9"/>
    </row>
    <row r="13" spans="1:10">
      <c r="A13" s="3" t="s">
        <v>17</v>
      </c>
      <c r="B13" s="5">
        <v>13086</v>
      </c>
      <c r="C13" s="5">
        <v>578</v>
      </c>
      <c r="D13" s="5">
        <v>3188</v>
      </c>
      <c r="E13" s="5">
        <v>6544</v>
      </c>
      <c r="F13" s="5">
        <v>2776</v>
      </c>
      <c r="G13">
        <f t="shared" si="0"/>
        <v>24.361913495338531</v>
      </c>
      <c r="H13">
        <f t="shared" si="3"/>
        <v>50.007641754546839</v>
      </c>
      <c r="I13">
        <f t="shared" si="4"/>
        <v>21.213510622038818</v>
      </c>
      <c r="J13" s="9"/>
    </row>
    <row r="14" spans="1:10">
      <c r="A14" s="3" t="s">
        <v>18</v>
      </c>
      <c r="B14" s="4">
        <v>35602</v>
      </c>
      <c r="C14" s="4">
        <v>1813</v>
      </c>
      <c r="D14" s="4">
        <v>10156</v>
      </c>
      <c r="E14" s="4">
        <v>15576</v>
      </c>
      <c r="F14" s="4">
        <v>8057</v>
      </c>
      <c r="G14">
        <f t="shared" si="0"/>
        <v>28.526487275995731</v>
      </c>
      <c r="H14">
        <f t="shared" si="3"/>
        <v>43.750351103870571</v>
      </c>
      <c r="I14">
        <f t="shared" si="4"/>
        <v>22.630751081399922</v>
      </c>
      <c r="J14" s="8"/>
    </row>
    <row r="15" spans="1:10">
      <c r="A15" s="3" t="s">
        <v>19</v>
      </c>
      <c r="B15" s="4">
        <v>35025</v>
      </c>
      <c r="C15" s="4">
        <v>3137</v>
      </c>
      <c r="D15" s="4">
        <v>13168</v>
      </c>
      <c r="E15" s="4">
        <v>15020</v>
      </c>
      <c r="F15" s="4">
        <v>3700</v>
      </c>
      <c r="G15">
        <f t="shared" si="0"/>
        <v>37.596002855103499</v>
      </c>
      <c r="H15">
        <f t="shared" si="3"/>
        <v>42.883654532476797</v>
      </c>
      <c r="I15">
        <f t="shared" si="4"/>
        <v>10.563882940756603</v>
      </c>
      <c r="J15" s="9"/>
    </row>
    <row r="16" spans="1:10">
      <c r="A16" s="3" t="s">
        <v>20</v>
      </c>
      <c r="B16" s="4">
        <v>9957</v>
      </c>
      <c r="C16" s="4">
        <v>297</v>
      </c>
      <c r="D16" s="4">
        <v>2517</v>
      </c>
      <c r="E16" s="4">
        <v>4575</v>
      </c>
      <c r="F16" s="4">
        <v>2568</v>
      </c>
      <c r="G16">
        <f t="shared" si="0"/>
        <v>25.278698403133475</v>
      </c>
      <c r="H16">
        <f t="shared" si="3"/>
        <v>45.947574570653806</v>
      </c>
      <c r="I16">
        <f t="shared" si="4"/>
        <v>25.790900873757156</v>
      </c>
      <c r="J16" s="9"/>
    </row>
    <row r="17" spans="1:10">
      <c r="A17" s="3" t="s">
        <v>21</v>
      </c>
      <c r="B17" s="5">
        <v>26764</v>
      </c>
      <c r="C17" s="5">
        <v>1439</v>
      </c>
      <c r="D17" s="5">
        <v>6237</v>
      </c>
      <c r="E17" s="5">
        <v>12568</v>
      </c>
      <c r="F17" s="5">
        <v>6520</v>
      </c>
      <c r="G17">
        <f t="shared" si="0"/>
        <v>23.303691525930354</v>
      </c>
      <c r="H17">
        <f t="shared" si="3"/>
        <v>46.958601105963233</v>
      </c>
      <c r="I17">
        <f t="shared" si="4"/>
        <v>24.361082050515616</v>
      </c>
      <c r="J17" s="9"/>
    </row>
    <row r="18" spans="1:10">
      <c r="A18" s="3" t="s">
        <v>22</v>
      </c>
      <c r="B18" s="4">
        <v>9074</v>
      </c>
      <c r="C18" s="4">
        <v>514</v>
      </c>
      <c r="D18" s="4">
        <v>1788</v>
      </c>
      <c r="E18" s="4">
        <v>4271</v>
      </c>
      <c r="F18" s="4">
        <v>2501</v>
      </c>
      <c r="G18">
        <f t="shared" si="0"/>
        <v>19.704650650209391</v>
      </c>
      <c r="H18">
        <f t="shared" si="3"/>
        <v>47.068547498346923</v>
      </c>
      <c r="I18">
        <f t="shared" si="4"/>
        <v>27.562265814414811</v>
      </c>
      <c r="J18" s="9"/>
    </row>
    <row r="19" spans="1:10">
      <c r="A19" s="3" t="s">
        <v>23</v>
      </c>
      <c r="B19" s="5">
        <v>6719</v>
      </c>
      <c r="C19" s="5">
        <v>549</v>
      </c>
      <c r="D19" s="5">
        <v>2402</v>
      </c>
      <c r="E19" s="5">
        <v>2878</v>
      </c>
      <c r="F19" s="5">
        <v>890</v>
      </c>
      <c r="G19">
        <f t="shared" si="0"/>
        <v>35.749367465396638</v>
      </c>
      <c r="H19">
        <f t="shared" si="3"/>
        <v>42.83375502306891</v>
      </c>
      <c r="I19">
        <f t="shared" si="4"/>
        <v>13.246018752790595</v>
      </c>
      <c r="J19" s="9"/>
    </row>
    <row r="20" spans="1:10">
      <c r="A20" s="3" t="s">
        <v>24</v>
      </c>
      <c r="B20" s="5">
        <v>18371</v>
      </c>
      <c r="C20" s="5">
        <v>315</v>
      </c>
      <c r="D20" s="5">
        <v>1682</v>
      </c>
      <c r="E20" s="5">
        <v>5788</v>
      </c>
      <c r="F20" s="5">
        <v>10586</v>
      </c>
      <c r="G20">
        <f t="shared" si="0"/>
        <v>9.1557345816776436</v>
      </c>
      <c r="H20">
        <f t="shared" si="3"/>
        <v>31.506178215665997</v>
      </c>
      <c r="I20">
        <f t="shared" si="4"/>
        <v>57.623428229274396</v>
      </c>
      <c r="J20" s="9"/>
    </row>
    <row r="21" spans="1:10">
      <c r="A21" s="3" t="s">
        <v>25</v>
      </c>
      <c r="B21" s="5">
        <v>27099</v>
      </c>
      <c r="C21" s="5">
        <v>1046</v>
      </c>
      <c r="D21" s="5">
        <v>4565</v>
      </c>
      <c r="E21" s="5">
        <v>10219</v>
      </c>
      <c r="F21" s="5">
        <v>11269</v>
      </c>
      <c r="G21">
        <f t="shared" si="0"/>
        <v>16.845640060518839</v>
      </c>
      <c r="H21">
        <f t="shared" si="3"/>
        <v>37.70987859330603</v>
      </c>
      <c r="I21">
        <f t="shared" si="4"/>
        <v>41.584560315878818</v>
      </c>
      <c r="J21" s="9"/>
    </row>
    <row r="22" spans="1:10">
      <c r="A22" s="3" t="s">
        <v>26</v>
      </c>
      <c r="B22" s="5">
        <v>34989</v>
      </c>
      <c r="C22" s="5">
        <v>2124</v>
      </c>
      <c r="D22" s="5">
        <v>6814</v>
      </c>
      <c r="E22" s="5">
        <v>13209</v>
      </c>
      <c r="F22" s="5">
        <v>12842</v>
      </c>
      <c r="G22">
        <f t="shared" si="0"/>
        <v>19.474692046071624</v>
      </c>
      <c r="H22">
        <f t="shared" si="3"/>
        <v>37.751864871816856</v>
      </c>
      <c r="I22">
        <f t="shared" si="4"/>
        <v>36.702963788619279</v>
      </c>
      <c r="J22" s="9"/>
    </row>
    <row r="23" spans="1:10">
      <c r="A23" s="3" t="s">
        <v>27</v>
      </c>
      <c r="B23" s="4">
        <v>207300</v>
      </c>
      <c r="C23" s="4">
        <v>12793</v>
      </c>
      <c r="D23" s="4">
        <v>46285</v>
      </c>
      <c r="E23" s="4">
        <v>74857</v>
      </c>
      <c r="F23" s="4">
        <v>73365</v>
      </c>
      <c r="G23">
        <f t="shared" si="0"/>
        <v>22.327544621321756</v>
      </c>
      <c r="H23">
        <f t="shared" si="3"/>
        <v>36.110467920887601</v>
      </c>
      <c r="I23">
        <f t="shared" si="4"/>
        <v>35.390738060781473</v>
      </c>
      <c r="J23" s="9"/>
    </row>
    <row r="24" spans="1:10">
      <c r="A24" s="3" t="s">
        <v>28</v>
      </c>
      <c r="B24" s="5">
        <v>45494</v>
      </c>
      <c r="C24" s="5">
        <v>853</v>
      </c>
      <c r="D24" s="5">
        <v>3509</v>
      </c>
      <c r="E24" s="5">
        <v>11641</v>
      </c>
      <c r="F24" s="5">
        <v>29491</v>
      </c>
      <c r="G24">
        <f t="shared" si="0"/>
        <v>7.7131050248384403</v>
      </c>
      <c r="H24">
        <f t="shared" si="3"/>
        <v>25.587989625005498</v>
      </c>
      <c r="I24">
        <f t="shared" si="4"/>
        <v>64.823932826306759</v>
      </c>
      <c r="J24" s="10"/>
    </row>
    <row r="25" spans="1:10">
      <c r="A25" s="3" t="s">
        <v>29</v>
      </c>
      <c r="B25" s="5">
        <v>49602</v>
      </c>
      <c r="C25" s="5">
        <v>3037</v>
      </c>
      <c r="D25" s="5">
        <v>10815</v>
      </c>
      <c r="E25" s="5">
        <v>18817</v>
      </c>
      <c r="F25" s="5">
        <v>16933</v>
      </c>
      <c r="G25">
        <f t="shared" si="0"/>
        <v>21.803556308213381</v>
      </c>
      <c r="H25">
        <f t="shared" si="3"/>
        <v>37.935970323777269</v>
      </c>
      <c r="I25">
        <f t="shared" si="4"/>
        <v>34.13773638159752</v>
      </c>
      <c r="J25" s="10"/>
    </row>
    <row r="26" spans="1:10">
      <c r="A26" s="3" t="s">
        <v>30</v>
      </c>
      <c r="B26" s="5">
        <v>37826</v>
      </c>
      <c r="C26" s="5">
        <v>2348</v>
      </c>
      <c r="D26" s="5">
        <v>8481</v>
      </c>
      <c r="E26" s="5">
        <v>13637</v>
      </c>
      <c r="F26" s="5">
        <v>13360</v>
      </c>
      <c r="G26">
        <f t="shared" si="0"/>
        <v>22.421086025485117</v>
      </c>
      <c r="H26">
        <f t="shared" si="3"/>
        <v>36.051921958441284</v>
      </c>
      <c r="I26">
        <f t="shared" si="4"/>
        <v>35.319621424417072</v>
      </c>
      <c r="J26" s="9"/>
    </row>
    <row r="27" spans="1:10">
      <c r="A27" s="3" t="s">
        <v>31</v>
      </c>
      <c r="B27" s="5">
        <v>8612</v>
      </c>
      <c r="C27" s="5">
        <v>488</v>
      </c>
      <c r="D27" s="5">
        <v>3294</v>
      </c>
      <c r="E27" s="5">
        <v>3671</v>
      </c>
      <c r="F27" s="5">
        <v>1159</v>
      </c>
      <c r="G27">
        <f t="shared" si="0"/>
        <v>38.24895494658616</v>
      </c>
      <c r="H27">
        <f t="shared" si="3"/>
        <v>42.626567580120764</v>
      </c>
      <c r="I27">
        <f t="shared" si="4"/>
        <v>13.457965629354391</v>
      </c>
      <c r="J27" s="9"/>
    </row>
    <row r="28" spans="1:10">
      <c r="A28" s="3" t="s">
        <v>32</v>
      </c>
      <c r="B28" s="4">
        <v>8228</v>
      </c>
      <c r="C28" s="4">
        <v>671</v>
      </c>
      <c r="D28" s="4">
        <v>3113</v>
      </c>
      <c r="E28" s="4">
        <v>3428</v>
      </c>
      <c r="F28" s="4">
        <v>1016</v>
      </c>
      <c r="G28">
        <f t="shared" si="0"/>
        <v>37.834224598930483</v>
      </c>
      <c r="H28">
        <f t="shared" si="3"/>
        <v>41.662615459406908</v>
      </c>
      <c r="I28">
        <f t="shared" si="4"/>
        <v>12.348079727758872</v>
      </c>
      <c r="J28" s="9"/>
    </row>
    <row r="29" spans="1:10">
      <c r="A29" s="3" t="s">
        <v>33</v>
      </c>
      <c r="B29" s="4">
        <v>26950</v>
      </c>
      <c r="C29" s="4">
        <v>2423</v>
      </c>
      <c r="D29" s="4">
        <v>8656</v>
      </c>
      <c r="E29" s="4">
        <v>11947</v>
      </c>
      <c r="F29" s="4">
        <v>3924</v>
      </c>
      <c r="G29">
        <f t="shared" si="0"/>
        <v>32.118738404452692</v>
      </c>
      <c r="H29">
        <f t="shared" si="3"/>
        <v>44.330241187384047</v>
      </c>
      <c r="I29">
        <f t="shared" si="4"/>
        <v>14.560296846011131</v>
      </c>
      <c r="J29" s="9"/>
    </row>
    <row r="30" spans="1:10">
      <c r="A30" s="3" t="s">
        <v>34</v>
      </c>
      <c r="B30" s="4">
        <v>30588</v>
      </c>
      <c r="C30" s="4">
        <v>2973</v>
      </c>
      <c r="D30" s="4">
        <v>8417</v>
      </c>
      <c r="E30" s="4">
        <v>11716</v>
      </c>
      <c r="F30" s="4">
        <v>7482</v>
      </c>
      <c r="G30">
        <f t="shared" si="0"/>
        <v>27.517327056361975</v>
      </c>
      <c r="H30">
        <f t="shared" si="3"/>
        <v>38.302602327710211</v>
      </c>
      <c r="I30">
        <f t="shared" si="4"/>
        <v>24.46057277363672</v>
      </c>
      <c r="J30" s="9"/>
    </row>
    <row r="31" spans="1:10">
      <c r="A31" s="3" t="s">
        <v>35</v>
      </c>
      <c r="B31" s="4">
        <v>215597</v>
      </c>
      <c r="C31" s="4">
        <v>9955</v>
      </c>
      <c r="D31" s="4">
        <v>47365</v>
      </c>
      <c r="E31" s="4">
        <v>94616</v>
      </c>
      <c r="F31" s="4">
        <v>63661</v>
      </c>
      <c r="G31">
        <f t="shared" si="0"/>
        <v>21.969229627499452</v>
      </c>
      <c r="H31">
        <f t="shared" si="3"/>
        <v>43.885582823508678</v>
      </c>
      <c r="I31">
        <f t="shared" si="4"/>
        <v>29.527776360524499</v>
      </c>
      <c r="J31" s="9"/>
    </row>
    <row r="32" spans="1:10">
      <c r="A32" s="3" t="s">
        <v>36</v>
      </c>
      <c r="B32" s="5">
        <v>10409</v>
      </c>
      <c r="C32" s="5">
        <v>248</v>
      </c>
      <c r="D32" s="5">
        <v>2294</v>
      </c>
      <c r="E32" s="5">
        <v>5122</v>
      </c>
      <c r="F32" s="5">
        <v>2745</v>
      </c>
      <c r="G32">
        <f t="shared" si="0"/>
        <v>22.03862042463253</v>
      </c>
      <c r="H32">
        <f t="shared" si="3"/>
        <v>49.207416658660776</v>
      </c>
      <c r="I32">
        <f t="shared" si="4"/>
        <v>26.371409357286961</v>
      </c>
      <c r="J32" s="9"/>
    </row>
    <row r="33" spans="1:10">
      <c r="A33" s="3" t="s">
        <v>37</v>
      </c>
      <c r="B33" s="4">
        <v>20376</v>
      </c>
      <c r="C33" s="4">
        <v>681</v>
      </c>
      <c r="D33" s="4">
        <v>3927</v>
      </c>
      <c r="E33" s="4">
        <v>8775</v>
      </c>
      <c r="F33" s="4">
        <v>6993</v>
      </c>
      <c r="G33">
        <f t="shared" si="0"/>
        <v>19.272673733804478</v>
      </c>
      <c r="H33">
        <f t="shared" si="3"/>
        <v>43.065371024734986</v>
      </c>
      <c r="I33">
        <f t="shared" si="4"/>
        <v>34.319787985865723</v>
      </c>
      <c r="J33" s="9"/>
    </row>
    <row r="34" spans="1:10">
      <c r="A34" s="3" t="s">
        <v>38</v>
      </c>
      <c r="B34" s="4">
        <v>37129</v>
      </c>
      <c r="C34" s="4">
        <v>817</v>
      </c>
      <c r="D34" s="4">
        <v>5372</v>
      </c>
      <c r="E34" s="4">
        <v>16381</v>
      </c>
      <c r="F34" s="4">
        <v>14559</v>
      </c>
      <c r="G34">
        <f t="shared" si="0"/>
        <v>14.468474777128391</v>
      </c>
      <c r="H34">
        <f t="shared" si="3"/>
        <v>44.11915214522341</v>
      </c>
      <c r="I34">
        <f t="shared" si="4"/>
        <v>39.211936761022379</v>
      </c>
      <c r="J34" s="9"/>
    </row>
    <row r="35" spans="1:10">
      <c r="A35" s="3" t="s">
        <v>39</v>
      </c>
      <c r="B35" s="5">
        <v>13360</v>
      </c>
      <c r="C35" s="5">
        <v>475</v>
      </c>
      <c r="D35" s="5">
        <v>2947</v>
      </c>
      <c r="E35" s="5">
        <v>6342</v>
      </c>
      <c r="F35" s="5">
        <v>3596</v>
      </c>
      <c r="G35">
        <f t="shared" si="0"/>
        <v>22.058383233532936</v>
      </c>
      <c r="H35">
        <f t="shared" si="3"/>
        <v>47.470059880239525</v>
      </c>
      <c r="I35">
        <f t="shared" si="4"/>
        <v>26.91616766467066</v>
      </c>
      <c r="J35" s="9"/>
    </row>
    <row r="36" spans="1:10">
      <c r="A36" s="3" t="s">
        <v>40</v>
      </c>
      <c r="B36" s="4">
        <v>11341</v>
      </c>
      <c r="C36" s="4">
        <v>452</v>
      </c>
      <c r="D36" s="4">
        <v>1907</v>
      </c>
      <c r="E36" s="4">
        <v>5161</v>
      </c>
      <c r="F36" s="4">
        <v>3821</v>
      </c>
      <c r="G36">
        <f t="shared" si="0"/>
        <v>16.815095670575786</v>
      </c>
      <c r="H36">
        <f t="shared" si="3"/>
        <v>45.507450842077418</v>
      </c>
      <c r="I36">
        <f t="shared" si="4"/>
        <v>33.691914293272198</v>
      </c>
      <c r="J36" s="9"/>
    </row>
    <row r="37" spans="1:10">
      <c r="A37" s="3" t="s">
        <v>41</v>
      </c>
      <c r="B37" s="4">
        <v>13995</v>
      </c>
      <c r="C37" s="4">
        <v>666</v>
      </c>
      <c r="D37" s="4">
        <v>3157</v>
      </c>
      <c r="E37" s="4">
        <v>5233</v>
      </c>
      <c r="F37" s="4">
        <v>4939</v>
      </c>
      <c r="G37">
        <f t="shared" si="0"/>
        <v>22.558056448731691</v>
      </c>
      <c r="H37">
        <f t="shared" si="3"/>
        <v>37.391925687745626</v>
      </c>
      <c r="I37">
        <f t="shared" si="4"/>
        <v>35.291175419792779</v>
      </c>
      <c r="J37" s="9"/>
    </row>
    <row r="38" spans="1:10">
      <c r="A38" s="3" t="s">
        <v>42</v>
      </c>
      <c r="B38" s="5">
        <v>12482</v>
      </c>
      <c r="C38" s="5">
        <v>344</v>
      </c>
      <c r="D38" s="5">
        <v>1636</v>
      </c>
      <c r="E38" s="5">
        <v>5061</v>
      </c>
      <c r="F38" s="5">
        <v>5441</v>
      </c>
      <c r="G38">
        <f t="shared" si="0"/>
        <v>13.106873898413715</v>
      </c>
      <c r="H38">
        <f t="shared" si="3"/>
        <v>40.546386796987662</v>
      </c>
      <c r="I38">
        <f t="shared" si="4"/>
        <v>43.590770709822145</v>
      </c>
      <c r="J38" s="9"/>
    </row>
    <row r="39" spans="1:10">
      <c r="A39" s="3" t="s">
        <v>43</v>
      </c>
      <c r="B39" s="4">
        <v>21205</v>
      </c>
      <c r="C39" s="4">
        <v>597</v>
      </c>
      <c r="D39" s="4">
        <v>3843</v>
      </c>
      <c r="E39" s="4">
        <v>8937</v>
      </c>
      <c r="F39" s="4">
        <v>7828</v>
      </c>
      <c r="G39">
        <f t="shared" si="0"/>
        <v>18.123084178259845</v>
      </c>
      <c r="H39">
        <f t="shared" si="3"/>
        <v>42.145720348974294</v>
      </c>
      <c r="I39">
        <f t="shared" si="4"/>
        <v>36.915821740155621</v>
      </c>
      <c r="J39" s="9"/>
    </row>
    <row r="40" spans="1:10">
      <c r="A40" s="3" t="s">
        <v>44</v>
      </c>
      <c r="B40" s="5">
        <v>9146</v>
      </c>
      <c r="C40" s="5">
        <v>227</v>
      </c>
      <c r="D40" s="5">
        <v>1619</v>
      </c>
      <c r="E40" s="5">
        <v>3975</v>
      </c>
      <c r="F40" s="5">
        <v>3325</v>
      </c>
      <c r="G40">
        <f t="shared" si="0"/>
        <v>17.701727531161161</v>
      </c>
      <c r="H40">
        <f t="shared" si="3"/>
        <v>43.461622567242507</v>
      </c>
      <c r="I40">
        <f t="shared" si="4"/>
        <v>36.354690575114809</v>
      </c>
      <c r="J40" s="9"/>
    </row>
    <row r="41" spans="1:10">
      <c r="A41" s="3" t="s">
        <v>45</v>
      </c>
      <c r="B41" s="4">
        <v>21054</v>
      </c>
      <c r="C41" s="4">
        <v>1643</v>
      </c>
      <c r="D41" s="4">
        <v>6202</v>
      </c>
      <c r="E41" s="4">
        <v>9878</v>
      </c>
      <c r="F41" s="4">
        <v>3331</v>
      </c>
      <c r="G41">
        <f t="shared" si="0"/>
        <v>29.457585256958296</v>
      </c>
      <c r="H41">
        <f t="shared" si="3"/>
        <v>46.917450365726225</v>
      </c>
      <c r="I41">
        <f t="shared" si="4"/>
        <v>15.821221620594661</v>
      </c>
      <c r="J41" s="9"/>
    </row>
    <row r="42" spans="1:10">
      <c r="A42" s="3" t="s">
        <v>46</v>
      </c>
      <c r="B42" s="4">
        <v>25698</v>
      </c>
      <c r="C42" s="4">
        <v>1795</v>
      </c>
      <c r="D42" s="4">
        <v>7531</v>
      </c>
      <c r="E42" s="4">
        <v>12116</v>
      </c>
      <c r="F42" s="4">
        <v>4256</v>
      </c>
      <c r="G42">
        <f t="shared" si="0"/>
        <v>29.305782551171301</v>
      </c>
      <c r="H42">
        <f t="shared" si="3"/>
        <v>47.147637948478483</v>
      </c>
      <c r="I42">
        <f t="shared" si="4"/>
        <v>16.561600124523309</v>
      </c>
      <c r="J42" s="9"/>
    </row>
    <row r="43" spans="1:10">
      <c r="A43" s="3" t="s">
        <v>47</v>
      </c>
      <c r="B43" s="4">
        <v>19402</v>
      </c>
      <c r="C43" s="4">
        <v>2010</v>
      </c>
      <c r="D43" s="4">
        <v>6931</v>
      </c>
      <c r="E43" s="4">
        <v>7635</v>
      </c>
      <c r="F43" s="4">
        <v>2826</v>
      </c>
      <c r="G43">
        <f t="shared" si="0"/>
        <v>35.723121327698173</v>
      </c>
      <c r="H43">
        <f t="shared" si="3"/>
        <v>39.351613235748893</v>
      </c>
      <c r="I43">
        <f t="shared" si="4"/>
        <v>14.565508710442224</v>
      </c>
      <c r="J43" s="9"/>
    </row>
    <row r="44" spans="1:10">
      <c r="A44" s="3" t="s">
        <v>48</v>
      </c>
      <c r="B44" s="5">
        <v>121021</v>
      </c>
      <c r="C44" s="5">
        <v>10784</v>
      </c>
      <c r="D44" s="5">
        <v>37075</v>
      </c>
      <c r="E44" s="5">
        <v>49967</v>
      </c>
      <c r="F44" s="5">
        <v>23195</v>
      </c>
      <c r="G44">
        <f t="shared" si="0"/>
        <v>30.635179018517452</v>
      </c>
      <c r="H44">
        <f t="shared" si="3"/>
        <v>41.287875657943665</v>
      </c>
      <c r="I44">
        <f t="shared" si="4"/>
        <v>19.166095140512805</v>
      </c>
      <c r="J44" s="9"/>
    </row>
    <row r="45" spans="1:10">
      <c r="A45" s="3" t="s">
        <v>49</v>
      </c>
      <c r="B45" s="4">
        <v>20268</v>
      </c>
      <c r="C45" s="4">
        <v>388</v>
      </c>
      <c r="D45" s="4">
        <v>2952</v>
      </c>
      <c r="E45" s="4">
        <v>8248</v>
      </c>
      <c r="F45" s="4">
        <v>8680</v>
      </c>
      <c r="G45">
        <f t="shared" si="0"/>
        <v>14.564831261101244</v>
      </c>
      <c r="H45">
        <f t="shared" si="3"/>
        <v>40.694691138740872</v>
      </c>
      <c r="I45">
        <f t="shared" si="4"/>
        <v>42.826129859877639</v>
      </c>
      <c r="J45" s="9"/>
    </row>
    <row r="46" spans="1:10">
      <c r="A46" s="3" t="s">
        <v>50</v>
      </c>
      <c r="B46" s="5">
        <v>26526</v>
      </c>
      <c r="C46" s="5">
        <v>3279</v>
      </c>
      <c r="D46" s="5">
        <v>8779</v>
      </c>
      <c r="E46" s="5">
        <v>11158</v>
      </c>
      <c r="F46" s="5">
        <v>3310</v>
      </c>
      <c r="G46">
        <f t="shared" si="0"/>
        <v>33.09583050591872</v>
      </c>
      <c r="H46">
        <f t="shared" si="3"/>
        <v>42.064389655432407</v>
      </c>
      <c r="I46">
        <f t="shared" si="4"/>
        <v>12.47832315464073</v>
      </c>
      <c r="J46" s="9"/>
    </row>
    <row r="47" spans="1:10">
      <c r="A47" s="3" t="s">
        <v>51</v>
      </c>
      <c r="B47" s="5">
        <v>22926</v>
      </c>
      <c r="C47" s="5">
        <v>1689</v>
      </c>
      <c r="D47" s="5">
        <v>7053</v>
      </c>
      <c r="E47" s="5">
        <v>10071</v>
      </c>
      <c r="F47" s="5">
        <v>4113</v>
      </c>
      <c r="G47">
        <f t="shared" si="0"/>
        <v>30.76419785396493</v>
      </c>
      <c r="H47">
        <f t="shared" si="3"/>
        <v>43.928291023292331</v>
      </c>
      <c r="I47">
        <f t="shared" si="4"/>
        <v>17.940329756608218</v>
      </c>
      <c r="J47" s="9"/>
    </row>
    <row r="48" spans="1:10">
      <c r="A48" s="3" t="s">
        <v>52</v>
      </c>
      <c r="B48" s="5">
        <v>14108</v>
      </c>
      <c r="C48" s="5">
        <v>1115</v>
      </c>
      <c r="D48" s="5">
        <v>4653</v>
      </c>
      <c r="E48" s="5">
        <v>5747</v>
      </c>
      <c r="F48" s="5">
        <v>2593</v>
      </c>
      <c r="G48">
        <f t="shared" si="0"/>
        <v>32.981287212928834</v>
      </c>
      <c r="H48">
        <f t="shared" si="3"/>
        <v>40.735752764388998</v>
      </c>
      <c r="I48">
        <f t="shared" si="4"/>
        <v>18.379642755883189</v>
      </c>
      <c r="J48" s="9"/>
    </row>
    <row r="49" spans="1:10">
      <c r="A49" s="3" t="s">
        <v>53</v>
      </c>
      <c r="B49" s="4">
        <v>5095</v>
      </c>
      <c r="C49" s="4">
        <v>559</v>
      </c>
      <c r="D49" s="4">
        <v>1740</v>
      </c>
      <c r="E49" s="4">
        <v>2227</v>
      </c>
      <c r="F49" s="4">
        <v>569</v>
      </c>
      <c r="G49">
        <f t="shared" si="0"/>
        <v>34.15112855740923</v>
      </c>
      <c r="H49">
        <f t="shared" si="3"/>
        <v>43.70951913640824</v>
      </c>
      <c r="I49">
        <f t="shared" si="4"/>
        <v>11.167811579980373</v>
      </c>
      <c r="J49" s="9"/>
    </row>
    <row r="50" spans="1:10">
      <c r="A50" s="3" t="s">
        <v>54</v>
      </c>
      <c r="B50" s="5">
        <v>13605</v>
      </c>
      <c r="C50" s="5">
        <v>1547</v>
      </c>
      <c r="D50" s="5">
        <v>5041</v>
      </c>
      <c r="E50" s="5">
        <v>5403</v>
      </c>
      <c r="F50" s="5">
        <v>1614</v>
      </c>
      <c r="G50">
        <f t="shared" si="0"/>
        <v>37.052554208011763</v>
      </c>
      <c r="H50">
        <f t="shared" si="3"/>
        <v>39.71334068357222</v>
      </c>
      <c r="I50">
        <f t="shared" si="4"/>
        <v>11.863285556780594</v>
      </c>
      <c r="J50" s="9"/>
    </row>
    <row r="51" spans="1:10">
      <c r="A51" s="3" t="s">
        <v>55</v>
      </c>
      <c r="B51" s="4">
        <v>13049</v>
      </c>
      <c r="C51" s="4">
        <v>1504</v>
      </c>
      <c r="D51" s="4">
        <v>4846</v>
      </c>
      <c r="E51" s="4">
        <v>4923</v>
      </c>
      <c r="F51" s="4">
        <v>1776</v>
      </c>
      <c r="G51">
        <f t="shared" si="0"/>
        <v>37.136945359797686</v>
      </c>
      <c r="H51">
        <f t="shared" si="3"/>
        <v>37.727028891102762</v>
      </c>
      <c r="I51">
        <f t="shared" si="4"/>
        <v>13.610238332439268</v>
      </c>
    </row>
    <row r="52" spans="1:10">
      <c r="A52" s="3" t="s">
        <v>56</v>
      </c>
      <c r="B52" s="4">
        <v>5444</v>
      </c>
      <c r="C52" s="4">
        <v>703</v>
      </c>
      <c r="D52" s="4">
        <v>2013</v>
      </c>
      <c r="E52" s="4">
        <v>2192</v>
      </c>
      <c r="F52" s="4">
        <v>536</v>
      </c>
      <c r="G52">
        <f t="shared" si="0"/>
        <v>36.97648787656135</v>
      </c>
      <c r="H52">
        <f t="shared" si="3"/>
        <v>40.264511388684795</v>
      </c>
      <c r="I52">
        <f t="shared" si="4"/>
        <v>9.8457016899338718</v>
      </c>
      <c r="J52" s="9"/>
    </row>
    <row r="53" spans="1:10">
      <c r="A53" s="3" t="s">
        <v>57</v>
      </c>
      <c r="B53" s="5">
        <v>288535</v>
      </c>
      <c r="C53" s="5">
        <v>27760</v>
      </c>
      <c r="D53" s="5">
        <v>105450</v>
      </c>
      <c r="E53" s="5">
        <v>111345</v>
      </c>
      <c r="F53" s="5">
        <v>43980</v>
      </c>
      <c r="G53">
        <f t="shared" si="0"/>
        <v>36.546692775573156</v>
      </c>
      <c r="H53">
        <f t="shared" si="3"/>
        <v>38.589772471277314</v>
      </c>
      <c r="I53">
        <f t="shared" si="4"/>
        <v>15.242518238688547</v>
      </c>
    </row>
    <row r="54" spans="1:10">
      <c r="A54" s="3" t="s">
        <v>58</v>
      </c>
      <c r="B54" s="4">
        <v>26479</v>
      </c>
      <c r="C54" s="4">
        <v>1946</v>
      </c>
      <c r="D54" s="4">
        <v>7567</v>
      </c>
      <c r="E54" s="4">
        <v>10171</v>
      </c>
      <c r="F54" s="4">
        <v>6795</v>
      </c>
      <c r="G54">
        <f t="shared" si="0"/>
        <v>28.577363193474074</v>
      </c>
      <c r="H54">
        <f t="shared" si="3"/>
        <v>38.411571433966543</v>
      </c>
      <c r="I54">
        <f t="shared" si="4"/>
        <v>25.661845235847274</v>
      </c>
      <c r="J54" s="9"/>
    </row>
    <row r="55" spans="1:10">
      <c r="A55" s="3" t="s">
        <v>59</v>
      </c>
      <c r="B55" s="5">
        <v>18077</v>
      </c>
      <c r="C55" s="5">
        <v>1252</v>
      </c>
      <c r="D55" s="5">
        <v>6327</v>
      </c>
      <c r="E55" s="5">
        <v>7146</v>
      </c>
      <c r="F55" s="5">
        <v>3352</v>
      </c>
      <c r="G55">
        <f t="shared" si="0"/>
        <v>35.00027659456768</v>
      </c>
      <c r="H55">
        <f t="shared" si="3"/>
        <v>39.530895613210156</v>
      </c>
      <c r="I55">
        <f t="shared" si="4"/>
        <v>18.542899817447587</v>
      </c>
      <c r="J55" s="9"/>
    </row>
    <row r="56" spans="1:10">
      <c r="A56" s="3" t="s">
        <v>60</v>
      </c>
      <c r="B56" s="4">
        <v>16358</v>
      </c>
      <c r="C56" s="4">
        <v>984</v>
      </c>
      <c r="D56" s="4">
        <v>6212</v>
      </c>
      <c r="E56" s="4">
        <v>6453</v>
      </c>
      <c r="F56" s="4">
        <v>2709</v>
      </c>
      <c r="G56">
        <f t="shared" si="0"/>
        <v>37.97530260423035</v>
      </c>
      <c r="H56">
        <f t="shared" si="3"/>
        <v>39.448587846925051</v>
      </c>
      <c r="I56">
        <f t="shared" si="4"/>
        <v>16.560704242572442</v>
      </c>
      <c r="J56" s="9"/>
    </row>
    <row r="57" spans="1:10">
      <c r="A57" s="3" t="s">
        <v>61</v>
      </c>
      <c r="B57" s="4">
        <v>27342</v>
      </c>
      <c r="C57" s="4">
        <v>2524</v>
      </c>
      <c r="D57" s="4">
        <v>11167</v>
      </c>
      <c r="E57" s="4">
        <v>10503</v>
      </c>
      <c r="F57" s="4">
        <v>3148</v>
      </c>
      <c r="G57">
        <f t="shared" si="0"/>
        <v>40.841928169117111</v>
      </c>
      <c r="H57">
        <f t="shared" si="3"/>
        <v>38.413429888084266</v>
      </c>
      <c r="I57">
        <f t="shared" si="4"/>
        <v>11.513422573330407</v>
      </c>
      <c r="J57" s="9"/>
    </row>
    <row r="58" spans="1:10">
      <c r="A58" s="3" t="s">
        <v>62</v>
      </c>
      <c r="B58" s="5">
        <v>23501</v>
      </c>
      <c r="C58" s="5">
        <v>2679</v>
      </c>
      <c r="D58" s="5">
        <v>9675</v>
      </c>
      <c r="E58" s="5">
        <v>8683</v>
      </c>
      <c r="F58" s="5">
        <v>2464</v>
      </c>
      <c r="G58">
        <f t="shared" si="0"/>
        <v>41.168460916556739</v>
      </c>
      <c r="H58">
        <f t="shared" si="3"/>
        <v>36.947363941959914</v>
      </c>
      <c r="I58">
        <f t="shared" si="4"/>
        <v>10.484660227224374</v>
      </c>
      <c r="J58" s="9"/>
    </row>
    <row r="59" spans="1:10">
      <c r="A59" s="3" t="s">
        <v>63</v>
      </c>
      <c r="B59" s="5">
        <v>10391</v>
      </c>
      <c r="C59" s="5">
        <v>1710</v>
      </c>
      <c r="D59" s="5">
        <v>4316</v>
      </c>
      <c r="E59" s="5">
        <v>3608</v>
      </c>
      <c r="F59" s="5">
        <v>757</v>
      </c>
      <c r="G59">
        <f t="shared" si="0"/>
        <v>41.535944567414106</v>
      </c>
      <c r="H59">
        <f t="shared" si="3"/>
        <v>34.722355884900395</v>
      </c>
      <c r="I59">
        <f t="shared" si="4"/>
        <v>7.2851506111057649</v>
      </c>
      <c r="J59" s="9"/>
    </row>
    <row r="60" spans="1:10">
      <c r="A60" s="3" t="s">
        <v>64</v>
      </c>
      <c r="B60" s="4">
        <v>19232</v>
      </c>
      <c r="C60" s="4">
        <v>1562</v>
      </c>
      <c r="D60" s="4">
        <v>7224</v>
      </c>
      <c r="E60" s="4">
        <v>7174</v>
      </c>
      <c r="F60" s="4">
        <v>3272</v>
      </c>
      <c r="G60">
        <f t="shared" si="0"/>
        <v>37.562396006655575</v>
      </c>
      <c r="H60">
        <f t="shared" si="3"/>
        <v>37.302412645590685</v>
      </c>
      <c r="I60">
        <f t="shared" si="4"/>
        <v>17.013311148086522</v>
      </c>
      <c r="J60" s="9"/>
    </row>
    <row r="61" spans="1:10">
      <c r="A61" s="3" t="s">
        <v>65</v>
      </c>
      <c r="B61" s="4">
        <v>5719</v>
      </c>
      <c r="C61" s="4">
        <v>686</v>
      </c>
      <c r="D61" s="4">
        <v>2141</v>
      </c>
      <c r="E61" s="4">
        <v>2104</v>
      </c>
      <c r="F61" s="4">
        <v>788</v>
      </c>
      <c r="G61">
        <f t="shared" si="0"/>
        <v>37.436614792795943</v>
      </c>
      <c r="H61">
        <f t="shared" si="3"/>
        <v>36.789648539954541</v>
      </c>
      <c r="I61">
        <f t="shared" si="4"/>
        <v>13.778632628081834</v>
      </c>
    </row>
    <row r="62" spans="1:10">
      <c r="A62" s="3" t="s">
        <v>66</v>
      </c>
      <c r="B62" s="5">
        <v>13706</v>
      </c>
      <c r="C62" s="5">
        <v>2157</v>
      </c>
      <c r="D62" s="5">
        <v>5442</v>
      </c>
      <c r="E62" s="5">
        <v>4815</v>
      </c>
      <c r="F62" s="5">
        <v>1292</v>
      </c>
      <c r="G62">
        <f t="shared" si="0"/>
        <v>39.705238581643073</v>
      </c>
      <c r="H62">
        <f t="shared" si="3"/>
        <v>35.130599737341313</v>
      </c>
      <c r="I62">
        <f t="shared" si="4"/>
        <v>9.4265285276521222</v>
      </c>
      <c r="J62" s="9"/>
    </row>
    <row r="63" spans="1:10">
      <c r="A63" s="3" t="s">
        <v>67</v>
      </c>
      <c r="B63" s="4">
        <v>8912</v>
      </c>
      <c r="C63" s="4">
        <v>1331</v>
      </c>
      <c r="D63" s="4">
        <v>3549</v>
      </c>
      <c r="E63" s="4">
        <v>3191</v>
      </c>
      <c r="F63" s="4">
        <v>841</v>
      </c>
      <c r="G63">
        <f t="shared" si="0"/>
        <v>39.822710951526034</v>
      </c>
      <c r="H63">
        <f t="shared" si="3"/>
        <v>35.805655296229801</v>
      </c>
      <c r="I63">
        <f t="shared" si="4"/>
        <v>9.4367145421903054</v>
      </c>
      <c r="J63" s="9"/>
    </row>
    <row r="64" spans="1:10">
      <c r="A64" s="3" t="s">
        <v>68</v>
      </c>
      <c r="B64" s="4">
        <v>19140</v>
      </c>
      <c r="C64" s="4">
        <v>1610</v>
      </c>
      <c r="D64" s="4">
        <v>6690</v>
      </c>
      <c r="E64" s="4">
        <v>7180</v>
      </c>
      <c r="F64" s="4">
        <v>3660</v>
      </c>
      <c r="G64">
        <f t="shared" si="0"/>
        <v>34.952978056426332</v>
      </c>
      <c r="H64">
        <f t="shared" si="3"/>
        <v>37.513061650992682</v>
      </c>
      <c r="I64">
        <f t="shared" si="4"/>
        <v>19.122257053291534</v>
      </c>
      <c r="J64" s="9"/>
    </row>
    <row r="65" spans="1:10">
      <c r="A65" s="3" t="s">
        <v>69</v>
      </c>
      <c r="B65" s="4">
        <v>15474</v>
      </c>
      <c r="C65" s="4">
        <v>2049</v>
      </c>
      <c r="D65" s="4">
        <v>6001</v>
      </c>
      <c r="E65" s="4">
        <v>5722</v>
      </c>
      <c r="F65" s="4">
        <v>1702</v>
      </c>
      <c r="G65">
        <f t="shared" si="0"/>
        <v>38.78118133643531</v>
      </c>
      <c r="H65">
        <f t="shared" si="3"/>
        <v>36.978156908362415</v>
      </c>
      <c r="I65">
        <f t="shared" si="4"/>
        <v>10.999095256559389</v>
      </c>
      <c r="J65" s="9"/>
    </row>
    <row r="66" spans="1:10">
      <c r="A66" s="3" t="s">
        <v>70</v>
      </c>
      <c r="B66" s="4">
        <v>14465</v>
      </c>
      <c r="C66" s="4">
        <v>1245</v>
      </c>
      <c r="D66" s="4">
        <v>5179</v>
      </c>
      <c r="E66" s="4">
        <v>6040</v>
      </c>
      <c r="F66" s="4">
        <v>2001</v>
      </c>
      <c r="G66">
        <f t="shared" si="0"/>
        <v>35.803664016591775</v>
      </c>
      <c r="H66">
        <f t="shared" si="3"/>
        <v>41.7559626685102</v>
      </c>
      <c r="I66">
        <f t="shared" si="4"/>
        <v>13.833390943657104</v>
      </c>
      <c r="J66" s="9"/>
    </row>
    <row r="67" spans="1:10">
      <c r="A67" s="3" t="s">
        <v>71</v>
      </c>
      <c r="B67" s="5">
        <v>25560</v>
      </c>
      <c r="C67" s="5">
        <v>2232</v>
      </c>
      <c r="D67" s="5">
        <v>9164</v>
      </c>
      <c r="E67" s="5">
        <v>10467</v>
      </c>
      <c r="F67" s="5">
        <v>3697</v>
      </c>
      <c r="G67">
        <f t="shared" ref="G67:G130" si="5">D67/B67*100</f>
        <v>35.852895148669795</v>
      </c>
      <c r="H67">
        <f t="shared" si="3"/>
        <v>40.950704225352112</v>
      </c>
      <c r="I67">
        <f t="shared" si="4"/>
        <v>14.464006259780907</v>
      </c>
    </row>
    <row r="68" spans="1:10">
      <c r="A68" s="3" t="s">
        <v>72</v>
      </c>
      <c r="B68" s="5">
        <v>10477</v>
      </c>
      <c r="C68" s="5">
        <v>1028</v>
      </c>
      <c r="D68" s="5">
        <v>4144</v>
      </c>
      <c r="E68" s="5">
        <v>4141</v>
      </c>
      <c r="F68" s="5">
        <v>1164</v>
      </c>
      <c r="G68">
        <f t="shared" si="5"/>
        <v>39.553307244440198</v>
      </c>
      <c r="H68">
        <f t="shared" si="3"/>
        <v>39.524673093442779</v>
      </c>
      <c r="I68">
        <f t="shared" si="4"/>
        <v>11.110050587000094</v>
      </c>
      <c r="J68" s="9"/>
    </row>
    <row r="69" spans="1:10">
      <c r="A69" s="3" t="s">
        <v>73</v>
      </c>
      <c r="B69" s="5">
        <v>33702</v>
      </c>
      <c r="C69" s="5">
        <v>2765</v>
      </c>
      <c r="D69" s="5">
        <v>10651</v>
      </c>
      <c r="E69" s="5">
        <v>13946</v>
      </c>
      <c r="F69" s="5">
        <v>6340</v>
      </c>
      <c r="G69">
        <f t="shared" si="5"/>
        <v>31.603465669693193</v>
      </c>
      <c r="H69">
        <f t="shared" si="3"/>
        <v>41.380333511364306</v>
      </c>
      <c r="I69">
        <f t="shared" si="4"/>
        <v>18.811939944216959</v>
      </c>
      <c r="J69" s="9"/>
    </row>
    <row r="70" spans="1:10">
      <c r="A70" s="3" t="s">
        <v>74</v>
      </c>
      <c r="B70" s="5">
        <v>56201</v>
      </c>
      <c r="C70" s="5">
        <v>8437</v>
      </c>
      <c r="D70" s="5">
        <v>18340</v>
      </c>
      <c r="E70" s="5">
        <v>21702</v>
      </c>
      <c r="F70" s="5">
        <v>7722</v>
      </c>
      <c r="G70">
        <f t="shared" si="5"/>
        <v>32.632871301222401</v>
      </c>
      <c r="H70">
        <f t="shared" si="3"/>
        <v>38.614971263856511</v>
      </c>
      <c r="I70">
        <f t="shared" si="4"/>
        <v>13.739969039696803</v>
      </c>
      <c r="J70" s="9"/>
    </row>
    <row r="71" spans="1:10">
      <c r="A71" s="3" t="s">
        <v>75</v>
      </c>
      <c r="B71" s="4">
        <v>13845</v>
      </c>
      <c r="C71" s="4">
        <v>1425</v>
      </c>
      <c r="D71" s="4">
        <v>4082</v>
      </c>
      <c r="E71" s="4">
        <v>5518</v>
      </c>
      <c r="F71" s="4">
        <v>2820</v>
      </c>
      <c r="G71">
        <f t="shared" si="5"/>
        <v>29.483568075117372</v>
      </c>
      <c r="H71">
        <f t="shared" si="3"/>
        <v>39.855543517515343</v>
      </c>
      <c r="I71">
        <f t="shared" si="4"/>
        <v>20.368364030335862</v>
      </c>
      <c r="J71" s="9"/>
    </row>
    <row r="72" spans="1:10">
      <c r="A72" s="3" t="s">
        <v>76</v>
      </c>
      <c r="B72" s="4">
        <v>8649</v>
      </c>
      <c r="C72" s="4">
        <v>1325</v>
      </c>
      <c r="D72" s="4">
        <v>2607</v>
      </c>
      <c r="E72" s="4">
        <v>3474</v>
      </c>
      <c r="F72" s="4">
        <v>1243</v>
      </c>
      <c r="G72">
        <f t="shared" si="5"/>
        <v>30.142212972597989</v>
      </c>
      <c r="H72">
        <f t="shared" si="3"/>
        <v>40.166493236212283</v>
      </c>
      <c r="I72">
        <f t="shared" si="4"/>
        <v>14.371603653601571</v>
      </c>
      <c r="J72" s="9"/>
    </row>
    <row r="73" spans="1:10">
      <c r="A73" s="3" t="s">
        <v>77</v>
      </c>
      <c r="B73" s="5">
        <v>7987</v>
      </c>
      <c r="C73" s="5">
        <v>822</v>
      </c>
      <c r="D73" s="5">
        <v>3063</v>
      </c>
      <c r="E73" s="5">
        <v>3238</v>
      </c>
      <c r="F73" s="5">
        <v>864</v>
      </c>
      <c r="G73">
        <f t="shared" si="5"/>
        <v>38.349818454989361</v>
      </c>
      <c r="H73">
        <f t="shared" si="3"/>
        <v>40.540878928258422</v>
      </c>
      <c r="I73">
        <f t="shared" si="4"/>
        <v>10.817578565168398</v>
      </c>
      <c r="J73" s="9"/>
    </row>
    <row r="74" spans="1:10">
      <c r="A74" s="3" t="s">
        <v>78</v>
      </c>
      <c r="B74" s="4">
        <v>14788</v>
      </c>
      <c r="C74" s="4">
        <v>2084</v>
      </c>
      <c r="D74" s="4">
        <v>4812</v>
      </c>
      <c r="E74" s="4">
        <v>6182</v>
      </c>
      <c r="F74" s="4">
        <v>1710</v>
      </c>
      <c r="G74">
        <f t="shared" si="5"/>
        <v>32.539897213957261</v>
      </c>
      <c r="H74">
        <f t="shared" ref="H74:H137" si="6">E74/B74*100</f>
        <v>41.804165539626723</v>
      </c>
      <c r="I74">
        <f t="shared" ref="I74:I137" si="7">F74/B74*100</f>
        <v>11.563429807952394</v>
      </c>
      <c r="J74" s="9"/>
    </row>
    <row r="75" spans="1:10">
      <c r="A75" s="3" t="s">
        <v>79</v>
      </c>
      <c r="B75" s="4">
        <v>7704</v>
      </c>
      <c r="C75" s="4">
        <v>2139</v>
      </c>
      <c r="D75" s="4">
        <v>2484</v>
      </c>
      <c r="E75" s="4">
        <v>2230</v>
      </c>
      <c r="F75" s="4">
        <v>851</v>
      </c>
      <c r="G75">
        <f t="shared" si="5"/>
        <v>32.242990654205606</v>
      </c>
      <c r="H75">
        <f t="shared" si="6"/>
        <v>28.946002076843197</v>
      </c>
      <c r="I75">
        <f t="shared" si="7"/>
        <v>11.046209761163032</v>
      </c>
      <c r="J75" s="9"/>
    </row>
    <row r="76" spans="1:10">
      <c r="A76" s="3" t="s">
        <v>80</v>
      </c>
      <c r="B76" s="4">
        <v>3228</v>
      </c>
      <c r="C76" s="4">
        <v>642</v>
      </c>
      <c r="D76" s="4">
        <v>1291</v>
      </c>
      <c r="E76" s="4">
        <v>1059</v>
      </c>
      <c r="F76" s="4">
        <v>236</v>
      </c>
      <c r="G76">
        <f t="shared" si="5"/>
        <v>39.993804213135071</v>
      </c>
      <c r="H76">
        <f t="shared" si="6"/>
        <v>32.806691449814124</v>
      </c>
      <c r="I76">
        <f t="shared" si="7"/>
        <v>7.311028500619579</v>
      </c>
      <c r="J76" s="9"/>
    </row>
    <row r="77" spans="1:10">
      <c r="A77" s="3" t="s">
        <v>81</v>
      </c>
      <c r="B77" s="4">
        <v>171629</v>
      </c>
      <c r="C77" s="4">
        <v>20578</v>
      </c>
      <c r="D77" s="4">
        <v>55501</v>
      </c>
      <c r="E77" s="4">
        <v>68869</v>
      </c>
      <c r="F77" s="4">
        <v>26681</v>
      </c>
      <c r="G77">
        <f t="shared" si="5"/>
        <v>32.337775084630223</v>
      </c>
      <c r="H77">
        <f t="shared" si="6"/>
        <v>40.126668569996909</v>
      </c>
      <c r="I77">
        <f t="shared" si="7"/>
        <v>15.54574110435882</v>
      </c>
      <c r="J77" s="9"/>
    </row>
    <row r="78" spans="1:10">
      <c r="A78" s="3" t="s">
        <v>82</v>
      </c>
      <c r="B78" s="5">
        <v>26629</v>
      </c>
      <c r="C78" s="5">
        <v>1055</v>
      </c>
      <c r="D78" s="5">
        <v>5393</v>
      </c>
      <c r="E78" s="5">
        <v>11680</v>
      </c>
      <c r="F78" s="5">
        <v>8501</v>
      </c>
      <c r="G78">
        <f t="shared" si="5"/>
        <v>20.252356453490556</v>
      </c>
      <c r="H78">
        <f t="shared" si="6"/>
        <v>43.861955011453681</v>
      </c>
      <c r="I78">
        <f t="shared" si="7"/>
        <v>31.923842427428745</v>
      </c>
      <c r="J78" s="9"/>
    </row>
    <row r="79" spans="1:10">
      <c r="A79" s="3" t="s">
        <v>83</v>
      </c>
      <c r="B79" s="5">
        <v>7414</v>
      </c>
      <c r="C79" s="5">
        <v>414</v>
      </c>
      <c r="D79" s="5">
        <v>1903</v>
      </c>
      <c r="E79" s="5">
        <v>3759</v>
      </c>
      <c r="F79" s="5">
        <v>1338</v>
      </c>
      <c r="G79">
        <f t="shared" si="5"/>
        <v>25.667655786350146</v>
      </c>
      <c r="H79">
        <f t="shared" si="6"/>
        <v>50.701375775559754</v>
      </c>
      <c r="I79">
        <f t="shared" si="7"/>
        <v>18.046938224979765</v>
      </c>
      <c r="J79" s="9"/>
    </row>
    <row r="80" spans="1:10">
      <c r="A80" s="3" t="s">
        <v>84</v>
      </c>
      <c r="B80" s="4">
        <v>17146</v>
      </c>
      <c r="C80" s="4">
        <v>1901</v>
      </c>
      <c r="D80" s="4">
        <v>6192</v>
      </c>
      <c r="E80" s="4">
        <v>7225</v>
      </c>
      <c r="F80" s="4">
        <v>1828</v>
      </c>
      <c r="G80">
        <f t="shared" si="5"/>
        <v>36.113379213810802</v>
      </c>
      <c r="H80">
        <f t="shared" si="6"/>
        <v>42.138108013530854</v>
      </c>
      <c r="I80">
        <f t="shared" si="7"/>
        <v>10.661378747229675</v>
      </c>
      <c r="J80" s="9"/>
    </row>
    <row r="81" spans="1:10">
      <c r="A81" s="3" t="s">
        <v>85</v>
      </c>
      <c r="B81" s="5">
        <v>9418</v>
      </c>
      <c r="C81" s="5">
        <v>2977</v>
      </c>
      <c r="D81" s="5">
        <v>2813</v>
      </c>
      <c r="E81" s="5">
        <v>2855</v>
      </c>
      <c r="F81" s="5">
        <v>773</v>
      </c>
      <c r="G81">
        <f t="shared" si="5"/>
        <v>29.868337226587389</v>
      </c>
      <c r="H81">
        <f t="shared" si="6"/>
        <v>30.314291781694632</v>
      </c>
      <c r="I81">
        <f t="shared" si="7"/>
        <v>8.2076874070928003</v>
      </c>
      <c r="J81" s="9"/>
    </row>
    <row r="82" spans="1:10">
      <c r="A82" s="3" t="s">
        <v>86</v>
      </c>
      <c r="B82" s="4">
        <v>6904</v>
      </c>
      <c r="C82" s="4">
        <v>2553</v>
      </c>
      <c r="D82" s="4">
        <v>2287</v>
      </c>
      <c r="E82" s="4">
        <v>1712</v>
      </c>
      <c r="F82" s="4">
        <v>352</v>
      </c>
      <c r="G82">
        <f t="shared" si="5"/>
        <v>33.125724217844727</v>
      </c>
      <c r="H82">
        <f t="shared" si="6"/>
        <v>24.797219003476243</v>
      </c>
      <c r="I82">
        <f t="shared" si="7"/>
        <v>5.0984936268829664</v>
      </c>
      <c r="J82" s="9"/>
    </row>
    <row r="83" spans="1:10">
      <c r="A83" s="3" t="s">
        <v>87</v>
      </c>
      <c r="B83" s="4">
        <v>14624</v>
      </c>
      <c r="C83" s="4">
        <v>1801</v>
      </c>
      <c r="D83" s="4">
        <v>4438</v>
      </c>
      <c r="E83" s="4">
        <v>6589</v>
      </c>
      <c r="F83" s="4">
        <v>1796</v>
      </c>
      <c r="G83">
        <f t="shared" si="5"/>
        <v>30.347374179431075</v>
      </c>
      <c r="H83">
        <f t="shared" si="6"/>
        <v>45.056072210065643</v>
      </c>
      <c r="I83">
        <f t="shared" si="7"/>
        <v>12.281181619256017</v>
      </c>
      <c r="J83" s="9"/>
    </row>
    <row r="84" spans="1:10">
      <c r="A84" s="3" t="s">
        <v>88</v>
      </c>
      <c r="B84" s="5">
        <v>7788</v>
      </c>
      <c r="C84" s="5">
        <v>2048</v>
      </c>
      <c r="D84" s="5">
        <v>2671</v>
      </c>
      <c r="E84" s="5">
        <v>2625</v>
      </c>
      <c r="F84" s="5">
        <v>444</v>
      </c>
      <c r="G84">
        <f t="shared" si="5"/>
        <v>34.296353364149972</v>
      </c>
      <c r="H84">
        <f t="shared" si="6"/>
        <v>33.705701078582436</v>
      </c>
      <c r="I84">
        <f t="shared" si="7"/>
        <v>5.7010785824345147</v>
      </c>
      <c r="J84" s="9"/>
    </row>
    <row r="85" spans="1:10">
      <c r="A85" s="3" t="s">
        <v>89</v>
      </c>
      <c r="B85" s="5">
        <v>18004</v>
      </c>
      <c r="C85" s="5">
        <v>1840</v>
      </c>
      <c r="D85" s="5">
        <v>6021</v>
      </c>
      <c r="E85" s="5">
        <v>7468</v>
      </c>
      <c r="F85" s="5">
        <v>2675</v>
      </c>
      <c r="G85">
        <f t="shared" si="5"/>
        <v>33.442568318151523</v>
      </c>
      <c r="H85">
        <f t="shared" si="6"/>
        <v>41.479671184181292</v>
      </c>
      <c r="I85">
        <f t="shared" si="7"/>
        <v>14.857809375694289</v>
      </c>
      <c r="J85" s="9"/>
    </row>
    <row r="86" spans="1:10">
      <c r="A86" s="3" t="s">
        <v>90</v>
      </c>
      <c r="B86" s="4">
        <v>6659</v>
      </c>
      <c r="C86" s="4">
        <v>465</v>
      </c>
      <c r="D86" s="4">
        <v>2205</v>
      </c>
      <c r="E86" s="4">
        <v>2939</v>
      </c>
      <c r="F86" s="4">
        <v>1050</v>
      </c>
      <c r="G86">
        <f t="shared" si="5"/>
        <v>33.113080042048352</v>
      </c>
      <c r="H86">
        <f t="shared" si="6"/>
        <v>44.135756119537469</v>
      </c>
      <c r="I86">
        <f t="shared" si="7"/>
        <v>15.768133353356358</v>
      </c>
      <c r="J86" s="9"/>
    </row>
    <row r="87" spans="1:10">
      <c r="A87" s="3" t="s">
        <v>91</v>
      </c>
      <c r="B87" s="4">
        <v>6214</v>
      </c>
      <c r="C87" s="4">
        <v>1768</v>
      </c>
      <c r="D87" s="4">
        <v>2211</v>
      </c>
      <c r="E87" s="4">
        <v>1857</v>
      </c>
      <c r="F87" s="4">
        <v>378</v>
      </c>
      <c r="G87">
        <f t="shared" si="5"/>
        <v>35.58094625040232</v>
      </c>
      <c r="H87">
        <f t="shared" si="6"/>
        <v>29.884132603797873</v>
      </c>
      <c r="I87">
        <f t="shared" si="7"/>
        <v>6.0830383006115225</v>
      </c>
      <c r="J87" s="9"/>
    </row>
    <row r="88" spans="1:10">
      <c r="A88" s="3" t="s">
        <v>92</v>
      </c>
      <c r="B88" s="5">
        <v>6408</v>
      </c>
      <c r="C88" s="5">
        <v>463</v>
      </c>
      <c r="D88" s="5">
        <v>3021</v>
      </c>
      <c r="E88" s="5">
        <v>2311</v>
      </c>
      <c r="F88" s="5">
        <v>613</v>
      </c>
      <c r="G88">
        <f t="shared" si="5"/>
        <v>47.144194756554306</v>
      </c>
      <c r="H88">
        <f t="shared" si="6"/>
        <v>36.064294631710361</v>
      </c>
      <c r="I88">
        <f t="shared" si="7"/>
        <v>9.5661672908863924</v>
      </c>
      <c r="J88" s="9"/>
    </row>
    <row r="89" spans="1:10">
      <c r="A89" s="3" t="s">
        <v>93</v>
      </c>
      <c r="B89" s="4">
        <v>15944</v>
      </c>
      <c r="C89" s="4">
        <v>951</v>
      </c>
      <c r="D89" s="4">
        <v>5225</v>
      </c>
      <c r="E89" s="4">
        <v>7070</v>
      </c>
      <c r="F89" s="4">
        <v>2698</v>
      </c>
      <c r="G89">
        <f t="shared" si="5"/>
        <v>32.770948319116911</v>
      </c>
      <c r="H89">
        <f t="shared" si="6"/>
        <v>44.342699448068238</v>
      </c>
      <c r="I89">
        <f t="shared" si="7"/>
        <v>16.921726041144002</v>
      </c>
      <c r="J89" s="9"/>
    </row>
    <row r="90" spans="1:10">
      <c r="A90" s="3" t="s">
        <v>94</v>
      </c>
      <c r="B90" s="4">
        <v>8316</v>
      </c>
      <c r="C90" s="4">
        <v>913</v>
      </c>
      <c r="D90" s="4">
        <v>3157</v>
      </c>
      <c r="E90" s="4">
        <v>3229</v>
      </c>
      <c r="F90" s="4">
        <v>1017</v>
      </c>
      <c r="G90">
        <f t="shared" si="5"/>
        <v>37.962962962962962</v>
      </c>
      <c r="H90">
        <f t="shared" si="6"/>
        <v>38.828763828763826</v>
      </c>
      <c r="I90">
        <f t="shared" si="7"/>
        <v>12.229437229437229</v>
      </c>
      <c r="J90" s="9"/>
    </row>
    <row r="91" spans="1:10">
      <c r="A91" s="3" t="s">
        <v>95</v>
      </c>
      <c r="B91" s="5">
        <v>20161</v>
      </c>
      <c r="C91" s="5">
        <v>1429</v>
      </c>
      <c r="D91" s="5">
        <v>7964</v>
      </c>
      <c r="E91" s="5">
        <v>7551</v>
      </c>
      <c r="F91" s="5">
        <v>3217</v>
      </c>
      <c r="G91">
        <f t="shared" si="5"/>
        <v>39.502008828927138</v>
      </c>
      <c r="H91">
        <f t="shared" si="6"/>
        <v>37.453499330390358</v>
      </c>
      <c r="I91">
        <f t="shared" si="7"/>
        <v>15.95654977431675</v>
      </c>
      <c r="J91" s="9"/>
    </row>
    <row r="92" spans="1:10">
      <c r="A92" s="3" t="s">
        <v>96</v>
      </c>
      <c r="B92" s="5">
        <v>84549</v>
      </c>
      <c r="C92" s="5">
        <v>15184</v>
      </c>
      <c r="D92" s="5">
        <v>26905</v>
      </c>
      <c r="E92" s="5">
        <v>30627</v>
      </c>
      <c r="F92" s="5">
        <v>11833</v>
      </c>
      <c r="G92">
        <f t="shared" si="5"/>
        <v>31.82178381766786</v>
      </c>
      <c r="H92">
        <f t="shared" si="6"/>
        <v>36.223964801476065</v>
      </c>
      <c r="I92">
        <f t="shared" si="7"/>
        <v>13.995434600054407</v>
      </c>
      <c r="J92" s="9"/>
    </row>
    <row r="93" spans="1:10">
      <c r="A93" s="3" t="s">
        <v>97</v>
      </c>
      <c r="B93" s="4">
        <v>22680</v>
      </c>
      <c r="C93" s="4">
        <v>3009</v>
      </c>
      <c r="D93" s="4">
        <v>6434</v>
      </c>
      <c r="E93" s="4">
        <v>9558</v>
      </c>
      <c r="F93" s="4">
        <v>3679</v>
      </c>
      <c r="G93">
        <f t="shared" si="5"/>
        <v>28.368606701940035</v>
      </c>
      <c r="H93">
        <f t="shared" si="6"/>
        <v>42.142857142857146</v>
      </c>
      <c r="I93">
        <f t="shared" si="7"/>
        <v>16.221340388007054</v>
      </c>
      <c r="J93" s="9"/>
    </row>
    <row r="94" spans="1:10">
      <c r="A94" s="3" t="s">
        <v>98</v>
      </c>
      <c r="B94" s="5">
        <v>11844</v>
      </c>
      <c r="C94" s="5">
        <v>1745</v>
      </c>
      <c r="D94" s="5">
        <v>3269</v>
      </c>
      <c r="E94" s="5">
        <v>4599</v>
      </c>
      <c r="F94" s="5">
        <v>2231</v>
      </c>
      <c r="G94">
        <f t="shared" si="5"/>
        <v>27.60047281323877</v>
      </c>
      <c r="H94">
        <f t="shared" si="6"/>
        <v>38.829787234042549</v>
      </c>
      <c r="I94">
        <f t="shared" si="7"/>
        <v>18.836541708882134</v>
      </c>
      <c r="J94" s="9"/>
    </row>
    <row r="95" spans="1:10">
      <c r="A95" s="3" t="s">
        <v>99</v>
      </c>
      <c r="B95" s="5">
        <v>4750</v>
      </c>
      <c r="C95" s="5">
        <v>1136</v>
      </c>
      <c r="D95" s="5">
        <v>1878</v>
      </c>
      <c r="E95" s="5">
        <v>1312</v>
      </c>
      <c r="F95" s="5">
        <v>424</v>
      </c>
      <c r="G95">
        <f t="shared" si="5"/>
        <v>39.536842105263162</v>
      </c>
      <c r="H95">
        <f t="shared" si="6"/>
        <v>27.621052631578948</v>
      </c>
      <c r="I95">
        <f t="shared" si="7"/>
        <v>8.9263157894736835</v>
      </c>
      <c r="J95" s="9"/>
    </row>
    <row r="96" spans="1:10">
      <c r="A96" s="3" t="s">
        <v>100</v>
      </c>
      <c r="B96" s="4">
        <v>11015</v>
      </c>
      <c r="C96" s="4">
        <v>2766</v>
      </c>
      <c r="D96" s="4">
        <v>3681</v>
      </c>
      <c r="E96" s="4">
        <v>3371</v>
      </c>
      <c r="F96" s="4">
        <v>1197</v>
      </c>
      <c r="G96">
        <f t="shared" si="5"/>
        <v>33.418066273263733</v>
      </c>
      <c r="H96">
        <f t="shared" si="6"/>
        <v>30.603722197004085</v>
      </c>
      <c r="I96">
        <f t="shared" si="7"/>
        <v>10.866999546073536</v>
      </c>
      <c r="J96" s="9"/>
    </row>
    <row r="97" spans="1:10">
      <c r="A97" s="3" t="s">
        <v>101</v>
      </c>
      <c r="B97" s="5">
        <v>5576</v>
      </c>
      <c r="C97" s="5">
        <v>1206</v>
      </c>
      <c r="D97" s="5">
        <v>2031</v>
      </c>
      <c r="E97" s="5">
        <v>1683</v>
      </c>
      <c r="F97" s="5">
        <v>656</v>
      </c>
      <c r="G97">
        <f t="shared" si="5"/>
        <v>36.423959827833571</v>
      </c>
      <c r="H97">
        <f t="shared" si="6"/>
        <v>30.182926829268293</v>
      </c>
      <c r="I97">
        <f t="shared" si="7"/>
        <v>11.76470588235294</v>
      </c>
      <c r="J97" s="9"/>
    </row>
    <row r="98" spans="1:10">
      <c r="A98" s="3" t="s">
        <v>102</v>
      </c>
      <c r="B98" s="4">
        <v>2574</v>
      </c>
      <c r="C98" s="4">
        <v>280</v>
      </c>
      <c r="D98" s="4">
        <v>1119</v>
      </c>
      <c r="E98" s="4">
        <v>872</v>
      </c>
      <c r="F98" s="4">
        <v>303</v>
      </c>
      <c r="G98">
        <f t="shared" si="5"/>
        <v>43.473193473193476</v>
      </c>
      <c r="H98">
        <f t="shared" si="6"/>
        <v>33.877233877233877</v>
      </c>
      <c r="I98">
        <f t="shared" si="7"/>
        <v>11.771561771561771</v>
      </c>
      <c r="J98" s="9"/>
    </row>
    <row r="99" spans="1:10">
      <c r="A99" s="3" t="s">
        <v>103</v>
      </c>
      <c r="B99" s="5">
        <v>9042</v>
      </c>
      <c r="C99" s="5">
        <v>1874</v>
      </c>
      <c r="D99" s="5">
        <v>2981</v>
      </c>
      <c r="E99" s="5">
        <v>3167</v>
      </c>
      <c r="F99" s="5">
        <v>1020</v>
      </c>
      <c r="G99">
        <f t="shared" si="5"/>
        <v>32.968369829683695</v>
      </c>
      <c r="H99">
        <f t="shared" si="6"/>
        <v>35.025436850254373</v>
      </c>
      <c r="I99">
        <f t="shared" si="7"/>
        <v>11.280690112806901</v>
      </c>
      <c r="J99" s="9"/>
    </row>
    <row r="100" spans="1:10">
      <c r="A100" s="3" t="s">
        <v>104</v>
      </c>
      <c r="B100" s="4">
        <v>3554</v>
      </c>
      <c r="C100" s="4">
        <v>913</v>
      </c>
      <c r="D100" s="4">
        <v>1262</v>
      </c>
      <c r="E100" s="4">
        <v>959</v>
      </c>
      <c r="F100" s="4">
        <v>420</v>
      </c>
      <c r="G100">
        <f t="shared" si="5"/>
        <v>35.509285312324138</v>
      </c>
      <c r="H100">
        <f t="shared" si="6"/>
        <v>26.983680360157571</v>
      </c>
      <c r="I100">
        <f t="shared" si="7"/>
        <v>11.817670230725943</v>
      </c>
      <c r="J100" s="9"/>
    </row>
    <row r="101" spans="1:10">
      <c r="A101" s="3" t="s">
        <v>105</v>
      </c>
      <c r="B101" s="5">
        <v>13514</v>
      </c>
      <c r="C101" s="5">
        <v>2256</v>
      </c>
      <c r="D101" s="5">
        <v>4252</v>
      </c>
      <c r="E101" s="5">
        <v>5108</v>
      </c>
      <c r="F101" s="5">
        <v>1898</v>
      </c>
      <c r="G101">
        <f t="shared" si="5"/>
        <v>31.463667307976912</v>
      </c>
      <c r="H101">
        <f t="shared" si="6"/>
        <v>37.797839277785997</v>
      </c>
      <c r="I101">
        <f t="shared" si="7"/>
        <v>14.044694391001924</v>
      </c>
      <c r="J101" s="9"/>
    </row>
    <row r="102" spans="1:10">
      <c r="A102" s="3" t="s">
        <v>106</v>
      </c>
      <c r="B102" s="4">
        <v>86836</v>
      </c>
      <c r="C102" s="4">
        <v>15395</v>
      </c>
      <c r="D102" s="4">
        <v>28911</v>
      </c>
      <c r="E102" s="4">
        <v>29265</v>
      </c>
      <c r="F102" s="4">
        <v>13265</v>
      </c>
      <c r="G102">
        <f t="shared" si="5"/>
        <v>33.2937952001474</v>
      </c>
      <c r="H102">
        <f t="shared" si="6"/>
        <v>33.701460223870285</v>
      </c>
      <c r="I102">
        <f t="shared" si="7"/>
        <v>15.275922428485881</v>
      </c>
      <c r="J102" s="9"/>
    </row>
    <row r="103" spans="1:10">
      <c r="A103" s="3" t="s">
        <v>107</v>
      </c>
      <c r="B103" s="5">
        <v>19813</v>
      </c>
      <c r="C103" s="5">
        <v>2288</v>
      </c>
      <c r="D103" s="5">
        <v>5894</v>
      </c>
      <c r="E103" s="5">
        <v>7487</v>
      </c>
      <c r="F103" s="5">
        <v>4144</v>
      </c>
      <c r="G103">
        <f t="shared" si="5"/>
        <v>29.748145157220009</v>
      </c>
      <c r="H103">
        <f t="shared" si="6"/>
        <v>37.788320799475095</v>
      </c>
      <c r="I103">
        <f t="shared" si="7"/>
        <v>20.915560490586987</v>
      </c>
      <c r="J103" s="9"/>
    </row>
    <row r="104" spans="1:10">
      <c r="A104" s="3" t="s">
        <v>108</v>
      </c>
      <c r="B104" s="4">
        <v>9627</v>
      </c>
      <c r="C104" s="4">
        <v>1747</v>
      </c>
      <c r="D104" s="4">
        <v>3355</v>
      </c>
      <c r="E104" s="4">
        <v>3427</v>
      </c>
      <c r="F104" s="4">
        <v>1098</v>
      </c>
      <c r="G104">
        <f t="shared" si="5"/>
        <v>34.849901319206403</v>
      </c>
      <c r="H104">
        <f t="shared" si="6"/>
        <v>35.597797860184897</v>
      </c>
      <c r="I104">
        <f t="shared" si="7"/>
        <v>11.405422249922093</v>
      </c>
      <c r="J104" s="9"/>
    </row>
    <row r="105" spans="1:10">
      <c r="A105" s="3" t="s">
        <v>109</v>
      </c>
      <c r="B105" s="5">
        <v>8932</v>
      </c>
      <c r="C105" s="5">
        <v>1349</v>
      </c>
      <c r="D105" s="5">
        <v>3242</v>
      </c>
      <c r="E105" s="5">
        <v>3113</v>
      </c>
      <c r="F105" s="5">
        <v>1228</v>
      </c>
      <c r="G105">
        <f t="shared" si="5"/>
        <v>36.296462158531121</v>
      </c>
      <c r="H105">
        <f t="shared" si="6"/>
        <v>34.85221674876847</v>
      </c>
      <c r="I105">
        <f t="shared" si="7"/>
        <v>13.748320644872368</v>
      </c>
      <c r="J105" s="9"/>
    </row>
    <row r="106" spans="1:10">
      <c r="A106" s="3" t="s">
        <v>110</v>
      </c>
      <c r="B106" s="5">
        <v>11533</v>
      </c>
      <c r="C106" s="5">
        <v>1359</v>
      </c>
      <c r="D106" s="5">
        <v>3548</v>
      </c>
      <c r="E106" s="5">
        <v>4462</v>
      </c>
      <c r="F106" s="5">
        <v>2164</v>
      </c>
      <c r="G106">
        <f t="shared" si="5"/>
        <v>30.763894910257523</v>
      </c>
      <c r="H106">
        <f t="shared" si="6"/>
        <v>38.688979450273131</v>
      </c>
      <c r="I106">
        <f t="shared" si="7"/>
        <v>18.763548079424261</v>
      </c>
      <c r="J106" s="9"/>
    </row>
    <row r="107" spans="1:10">
      <c r="A107" s="3" t="s">
        <v>111</v>
      </c>
      <c r="B107" s="4">
        <v>6796</v>
      </c>
      <c r="C107" s="4">
        <v>1144</v>
      </c>
      <c r="D107" s="4">
        <v>2331</v>
      </c>
      <c r="E107" s="4">
        <v>2326</v>
      </c>
      <c r="F107" s="4">
        <v>995</v>
      </c>
      <c r="G107">
        <f t="shared" si="5"/>
        <v>34.29958799293702</v>
      </c>
      <c r="H107">
        <f t="shared" si="6"/>
        <v>34.226015303119482</v>
      </c>
      <c r="I107">
        <f t="shared" si="7"/>
        <v>14.640965273690407</v>
      </c>
      <c r="J107" s="9"/>
    </row>
    <row r="108" spans="1:10">
      <c r="A108" s="3" t="s">
        <v>112</v>
      </c>
      <c r="B108" s="5">
        <v>7977</v>
      </c>
      <c r="C108" s="5">
        <v>2203</v>
      </c>
      <c r="D108" s="5">
        <v>2821</v>
      </c>
      <c r="E108" s="5">
        <v>2121</v>
      </c>
      <c r="F108" s="5">
        <v>832</v>
      </c>
      <c r="G108">
        <f t="shared" si="5"/>
        <v>35.364171994484138</v>
      </c>
      <c r="H108">
        <f t="shared" si="6"/>
        <v>26.588943211733735</v>
      </c>
      <c r="I108">
        <f t="shared" si="7"/>
        <v>10.429986210354771</v>
      </c>
      <c r="J108" s="9"/>
    </row>
    <row r="109" spans="1:10">
      <c r="A109" s="3" t="s">
        <v>113</v>
      </c>
      <c r="B109" s="5">
        <v>11413</v>
      </c>
      <c r="C109" s="5">
        <v>2973</v>
      </c>
      <c r="D109" s="5">
        <v>3914</v>
      </c>
      <c r="E109" s="5">
        <v>3123</v>
      </c>
      <c r="F109" s="5">
        <v>1403</v>
      </c>
      <c r="G109">
        <f t="shared" si="5"/>
        <v>34.294225882765268</v>
      </c>
      <c r="H109">
        <f t="shared" si="6"/>
        <v>27.363532813458335</v>
      </c>
      <c r="I109">
        <f t="shared" si="7"/>
        <v>12.292999211425567</v>
      </c>
      <c r="J109" s="9"/>
    </row>
    <row r="110" spans="1:10">
      <c r="A110" s="3" t="s">
        <v>114</v>
      </c>
      <c r="B110" s="4">
        <v>3531</v>
      </c>
      <c r="C110" s="4">
        <v>879</v>
      </c>
      <c r="D110" s="4">
        <v>1342</v>
      </c>
      <c r="E110" s="4">
        <v>993</v>
      </c>
      <c r="F110" s="4">
        <v>317</v>
      </c>
      <c r="G110">
        <f t="shared" si="5"/>
        <v>38.006230529595015</v>
      </c>
      <c r="H110">
        <f t="shared" si="6"/>
        <v>28.122344944774852</v>
      </c>
      <c r="I110">
        <f t="shared" si="7"/>
        <v>8.9776267346360807</v>
      </c>
      <c r="J110" s="9"/>
    </row>
    <row r="111" spans="1:10">
      <c r="A111" s="3" t="s">
        <v>115</v>
      </c>
      <c r="B111" s="4">
        <v>7214</v>
      </c>
      <c r="C111" s="4">
        <v>1452</v>
      </c>
      <c r="D111" s="4">
        <v>2464</v>
      </c>
      <c r="E111" s="4">
        <v>2214</v>
      </c>
      <c r="F111" s="4">
        <v>1084</v>
      </c>
      <c r="G111">
        <f t="shared" si="5"/>
        <v>34.155808150817855</v>
      </c>
      <c r="H111">
        <f t="shared" si="6"/>
        <v>30.690324369281953</v>
      </c>
      <c r="I111">
        <f t="shared" si="7"/>
        <v>15.026337676739674</v>
      </c>
      <c r="J111" s="9"/>
    </row>
    <row r="112" spans="1:10">
      <c r="A112" s="3" t="s">
        <v>116</v>
      </c>
      <c r="B112" s="5">
        <v>68262</v>
      </c>
      <c r="C112" s="5">
        <v>11365</v>
      </c>
      <c r="D112" s="5">
        <v>24074</v>
      </c>
      <c r="E112" s="5">
        <v>22035</v>
      </c>
      <c r="F112" s="5">
        <v>10788</v>
      </c>
      <c r="G112">
        <f t="shared" si="5"/>
        <v>35.267059271629897</v>
      </c>
      <c r="H112">
        <f t="shared" si="6"/>
        <v>32.280038674518771</v>
      </c>
      <c r="I112">
        <f t="shared" si="7"/>
        <v>15.803814713896458</v>
      </c>
      <c r="J112" s="9"/>
    </row>
    <row r="113" spans="1:10">
      <c r="A113" s="3" t="s">
        <v>117</v>
      </c>
      <c r="B113" s="4">
        <v>10926</v>
      </c>
      <c r="C113" s="4">
        <v>1056</v>
      </c>
      <c r="D113" s="4">
        <v>3078</v>
      </c>
      <c r="E113" s="4">
        <v>4505</v>
      </c>
      <c r="F113" s="4">
        <v>2287</v>
      </c>
      <c r="G113">
        <f t="shared" si="5"/>
        <v>28.171334431630974</v>
      </c>
      <c r="H113">
        <f t="shared" si="6"/>
        <v>41.231923851363725</v>
      </c>
      <c r="I113">
        <f t="shared" si="7"/>
        <v>20.931722496796631</v>
      </c>
      <c r="J113" s="9"/>
    </row>
    <row r="114" spans="1:10">
      <c r="A114" s="3" t="s">
        <v>118</v>
      </c>
      <c r="B114" s="4">
        <v>12989</v>
      </c>
      <c r="C114" s="4">
        <v>1421</v>
      </c>
      <c r="D114" s="4">
        <v>3841</v>
      </c>
      <c r="E114" s="4">
        <v>4779</v>
      </c>
      <c r="F114" s="4">
        <v>2948</v>
      </c>
      <c r="G114">
        <f t="shared" si="5"/>
        <v>29.57117561013165</v>
      </c>
      <c r="H114">
        <f t="shared" si="6"/>
        <v>36.792670721379629</v>
      </c>
      <c r="I114">
        <f t="shared" si="7"/>
        <v>22.696127492493648</v>
      </c>
      <c r="J114" s="9"/>
    </row>
    <row r="115" spans="1:10">
      <c r="A115" s="3" t="s">
        <v>119</v>
      </c>
      <c r="B115" s="5">
        <v>6857</v>
      </c>
      <c r="C115" s="5">
        <v>1689</v>
      </c>
      <c r="D115" s="5">
        <v>2616</v>
      </c>
      <c r="E115" s="5">
        <v>1889</v>
      </c>
      <c r="F115" s="5">
        <v>663</v>
      </c>
      <c r="G115">
        <f t="shared" si="5"/>
        <v>38.150794808225172</v>
      </c>
      <c r="H115">
        <f t="shared" si="6"/>
        <v>27.548490593554032</v>
      </c>
      <c r="I115">
        <f t="shared" si="7"/>
        <v>9.6689514364882605</v>
      </c>
      <c r="J115" s="9"/>
    </row>
    <row r="116" spans="1:10">
      <c r="A116" s="3" t="s">
        <v>120</v>
      </c>
      <c r="B116" s="5">
        <v>6167</v>
      </c>
      <c r="C116" s="5">
        <v>2014</v>
      </c>
      <c r="D116" s="5">
        <v>2171</v>
      </c>
      <c r="E116" s="5">
        <v>1412</v>
      </c>
      <c r="F116" s="5">
        <v>570</v>
      </c>
      <c r="G116">
        <f t="shared" si="5"/>
        <v>35.203502513377657</v>
      </c>
      <c r="H116">
        <f t="shared" si="6"/>
        <v>22.896059672450139</v>
      </c>
      <c r="I116">
        <f t="shared" si="7"/>
        <v>9.2427436354791634</v>
      </c>
      <c r="J116" s="9"/>
    </row>
    <row r="117" spans="1:10">
      <c r="A117" s="3" t="s">
        <v>121</v>
      </c>
      <c r="B117" s="4">
        <v>7469</v>
      </c>
      <c r="C117" s="4">
        <v>1273</v>
      </c>
      <c r="D117" s="4">
        <v>2748</v>
      </c>
      <c r="E117" s="4">
        <v>2317</v>
      </c>
      <c r="F117" s="4">
        <v>1131</v>
      </c>
      <c r="G117">
        <f t="shared" si="5"/>
        <v>36.792073905475966</v>
      </c>
      <c r="H117">
        <f t="shared" si="6"/>
        <v>31.021555763823805</v>
      </c>
      <c r="I117">
        <f t="shared" si="7"/>
        <v>15.142589369393495</v>
      </c>
      <c r="J117" s="9"/>
    </row>
    <row r="118" spans="1:10">
      <c r="A118" s="3" t="s">
        <v>122</v>
      </c>
      <c r="B118" s="5">
        <v>3338</v>
      </c>
      <c r="C118" s="5">
        <v>501</v>
      </c>
      <c r="D118" s="5">
        <v>1433</v>
      </c>
      <c r="E118" s="5">
        <v>949</v>
      </c>
      <c r="F118" s="5">
        <v>455</v>
      </c>
      <c r="G118">
        <f t="shared" si="5"/>
        <v>42.929898142600358</v>
      </c>
      <c r="H118">
        <f t="shared" si="6"/>
        <v>28.43019772318754</v>
      </c>
      <c r="I118">
        <f t="shared" si="7"/>
        <v>13.630916716596763</v>
      </c>
      <c r="J118" s="9"/>
    </row>
    <row r="119" spans="1:10">
      <c r="A119" s="3" t="s">
        <v>123</v>
      </c>
      <c r="B119" s="5">
        <v>1329</v>
      </c>
      <c r="C119" s="5">
        <v>223</v>
      </c>
      <c r="D119" s="5">
        <v>481</v>
      </c>
      <c r="E119" s="5">
        <v>417</v>
      </c>
      <c r="F119" s="5">
        <v>208</v>
      </c>
      <c r="G119">
        <f t="shared" si="5"/>
        <v>36.192626034612488</v>
      </c>
      <c r="H119">
        <f t="shared" si="6"/>
        <v>31.376975169300223</v>
      </c>
      <c r="I119">
        <f t="shared" si="7"/>
        <v>15.650865312264861</v>
      </c>
      <c r="J119" s="9"/>
    </row>
    <row r="120" spans="1:10">
      <c r="A120" s="3" t="s">
        <v>124</v>
      </c>
      <c r="B120" s="4">
        <v>2084</v>
      </c>
      <c r="C120" s="4">
        <v>162</v>
      </c>
      <c r="D120" s="4">
        <v>821</v>
      </c>
      <c r="E120" s="4">
        <v>726</v>
      </c>
      <c r="F120" s="4">
        <v>375</v>
      </c>
      <c r="G120">
        <f t="shared" si="5"/>
        <v>39.395393474088294</v>
      </c>
      <c r="H120">
        <f t="shared" si="6"/>
        <v>34.836852207293667</v>
      </c>
      <c r="I120">
        <f t="shared" si="7"/>
        <v>17.994241842610364</v>
      </c>
      <c r="J120" s="9"/>
    </row>
    <row r="121" spans="1:10">
      <c r="A121" s="3" t="s">
        <v>125</v>
      </c>
      <c r="B121" s="5">
        <v>3839</v>
      </c>
      <c r="C121" s="5">
        <v>755</v>
      </c>
      <c r="D121" s="5">
        <v>1560</v>
      </c>
      <c r="E121" s="5">
        <v>1042</v>
      </c>
      <c r="F121" s="5">
        <v>482</v>
      </c>
      <c r="G121">
        <f t="shared" si="5"/>
        <v>40.635582182860119</v>
      </c>
      <c r="H121">
        <f t="shared" si="6"/>
        <v>27.142485022141184</v>
      </c>
      <c r="I121">
        <f t="shared" si="7"/>
        <v>12.555352956499089</v>
      </c>
      <c r="J121" s="9"/>
    </row>
    <row r="122" spans="1:10">
      <c r="A122" s="3" t="s">
        <v>126</v>
      </c>
      <c r="B122" s="4">
        <v>6867</v>
      </c>
      <c r="C122" s="4">
        <v>1272</v>
      </c>
      <c r="D122" s="4">
        <v>2664</v>
      </c>
      <c r="E122" s="4">
        <v>2028</v>
      </c>
      <c r="F122" s="4">
        <v>903</v>
      </c>
      <c r="G122">
        <f t="shared" si="5"/>
        <v>38.794233289646137</v>
      </c>
      <c r="H122">
        <f t="shared" si="6"/>
        <v>29.532546963739627</v>
      </c>
      <c r="I122">
        <f t="shared" si="7"/>
        <v>13.149847094801222</v>
      </c>
      <c r="J122" s="9"/>
    </row>
    <row r="123" spans="1:10">
      <c r="A123" s="3" t="s">
        <v>127</v>
      </c>
      <c r="B123" s="4">
        <v>6397</v>
      </c>
      <c r="C123" s="4">
        <v>999</v>
      </c>
      <c r="D123" s="4">
        <v>2661</v>
      </c>
      <c r="E123" s="4">
        <v>1971</v>
      </c>
      <c r="F123" s="4">
        <v>766</v>
      </c>
      <c r="G123">
        <f t="shared" si="5"/>
        <v>41.597623886196658</v>
      </c>
      <c r="H123">
        <f t="shared" si="6"/>
        <v>30.811317805221201</v>
      </c>
      <c r="I123">
        <f t="shared" si="7"/>
        <v>11.974362982648117</v>
      </c>
      <c r="J123" s="9"/>
    </row>
    <row r="124" spans="1:10">
      <c r="A124" s="3" t="s">
        <v>128</v>
      </c>
      <c r="B124" s="4">
        <v>58801</v>
      </c>
      <c r="C124" s="4">
        <v>12460</v>
      </c>
      <c r="D124" s="4">
        <v>19055</v>
      </c>
      <c r="E124" s="4">
        <v>18677</v>
      </c>
      <c r="F124" s="4">
        <v>8609</v>
      </c>
      <c r="G124">
        <f t="shared" si="5"/>
        <v>32.40591146409075</v>
      </c>
      <c r="H124">
        <f t="shared" si="6"/>
        <v>31.763065253992277</v>
      </c>
      <c r="I124">
        <f t="shared" si="7"/>
        <v>14.640907467560075</v>
      </c>
      <c r="J124" s="9"/>
    </row>
    <row r="125" spans="1:10">
      <c r="A125" s="3" t="s">
        <v>129</v>
      </c>
      <c r="B125" s="5">
        <v>9471</v>
      </c>
      <c r="C125" s="5">
        <v>916</v>
      </c>
      <c r="D125" s="5">
        <v>2719</v>
      </c>
      <c r="E125" s="5">
        <v>3898</v>
      </c>
      <c r="F125" s="5">
        <v>1938</v>
      </c>
      <c r="G125">
        <f t="shared" si="5"/>
        <v>28.708689684299436</v>
      </c>
      <c r="H125">
        <f t="shared" si="6"/>
        <v>41.157216766972866</v>
      </c>
      <c r="I125">
        <f t="shared" si="7"/>
        <v>20.46246436490339</v>
      </c>
      <c r="J125" s="9"/>
    </row>
    <row r="126" spans="1:10">
      <c r="A126" s="3" t="s">
        <v>130</v>
      </c>
      <c r="B126" s="4">
        <v>9129</v>
      </c>
      <c r="C126" s="4">
        <v>1307</v>
      </c>
      <c r="D126" s="4">
        <v>3032</v>
      </c>
      <c r="E126" s="4">
        <v>3074</v>
      </c>
      <c r="F126" s="4">
        <v>1716</v>
      </c>
      <c r="G126">
        <f t="shared" si="5"/>
        <v>33.21283820790886</v>
      </c>
      <c r="H126">
        <f t="shared" si="6"/>
        <v>33.672910504984117</v>
      </c>
      <c r="I126">
        <f t="shared" si="7"/>
        <v>18.797239566217549</v>
      </c>
      <c r="J126" s="9"/>
    </row>
    <row r="127" spans="1:10">
      <c r="A127" s="3" t="s">
        <v>131</v>
      </c>
      <c r="B127" s="4">
        <v>4933</v>
      </c>
      <c r="C127" s="4">
        <v>926</v>
      </c>
      <c r="D127" s="4">
        <v>1577</v>
      </c>
      <c r="E127" s="4">
        <v>1733</v>
      </c>
      <c r="F127" s="4">
        <v>697</v>
      </c>
      <c r="G127">
        <f t="shared" si="5"/>
        <v>31.968376241637948</v>
      </c>
      <c r="H127">
        <f t="shared" si="6"/>
        <v>35.130752077843098</v>
      </c>
      <c r="I127">
        <f t="shared" si="7"/>
        <v>14.129333063044799</v>
      </c>
      <c r="J127" s="9"/>
    </row>
    <row r="128" spans="1:10">
      <c r="A128" s="3" t="s">
        <v>132</v>
      </c>
      <c r="B128" s="5">
        <v>4341</v>
      </c>
      <c r="C128" s="5">
        <v>794</v>
      </c>
      <c r="D128" s="5">
        <v>1269</v>
      </c>
      <c r="E128" s="5">
        <v>1661</v>
      </c>
      <c r="F128" s="5">
        <v>617</v>
      </c>
      <c r="G128">
        <f t="shared" si="5"/>
        <v>29.232895646164479</v>
      </c>
      <c r="H128">
        <f t="shared" si="6"/>
        <v>38.263073024648698</v>
      </c>
      <c r="I128">
        <f t="shared" si="7"/>
        <v>14.213314904399907</v>
      </c>
      <c r="J128" s="9"/>
    </row>
    <row r="129" spans="1:10">
      <c r="A129" s="3" t="s">
        <v>133</v>
      </c>
      <c r="B129" s="5">
        <v>4938</v>
      </c>
      <c r="C129" s="5">
        <v>1147</v>
      </c>
      <c r="D129" s="5">
        <v>1618</v>
      </c>
      <c r="E129" s="5">
        <v>1460</v>
      </c>
      <c r="F129" s="5">
        <v>713</v>
      </c>
      <c r="G129">
        <f t="shared" si="5"/>
        <v>32.766302146618067</v>
      </c>
      <c r="H129">
        <f t="shared" si="6"/>
        <v>29.566626164439043</v>
      </c>
      <c r="I129">
        <f t="shared" si="7"/>
        <v>14.43904414742811</v>
      </c>
      <c r="J129" s="9"/>
    </row>
    <row r="130" spans="1:10">
      <c r="A130" s="3" t="s">
        <v>134</v>
      </c>
      <c r="B130" s="5">
        <v>2430</v>
      </c>
      <c r="C130" s="5">
        <v>386</v>
      </c>
      <c r="D130" s="5">
        <v>938</v>
      </c>
      <c r="E130" s="5">
        <v>839</v>
      </c>
      <c r="F130" s="5">
        <v>267</v>
      </c>
      <c r="G130">
        <f t="shared" si="5"/>
        <v>38.600823045267489</v>
      </c>
      <c r="H130">
        <f t="shared" si="6"/>
        <v>34.526748971193413</v>
      </c>
      <c r="I130">
        <f t="shared" si="7"/>
        <v>10.987654320987653</v>
      </c>
      <c r="J130" s="9"/>
    </row>
    <row r="131" spans="1:10">
      <c r="A131" s="3" t="s">
        <v>135</v>
      </c>
      <c r="B131" s="4">
        <v>6614</v>
      </c>
      <c r="C131" s="4">
        <v>1558</v>
      </c>
      <c r="D131" s="4">
        <v>2148</v>
      </c>
      <c r="E131" s="4">
        <v>1962</v>
      </c>
      <c r="F131" s="4">
        <v>946</v>
      </c>
      <c r="G131">
        <f t="shared" ref="G131:G194" si="8">D131/B131*100</f>
        <v>32.476564862413063</v>
      </c>
      <c r="H131">
        <f t="shared" si="6"/>
        <v>29.664348351980646</v>
      </c>
      <c r="I131">
        <f t="shared" si="7"/>
        <v>14.302993649833686</v>
      </c>
      <c r="J131" s="9"/>
    </row>
    <row r="132" spans="1:10">
      <c r="A132" s="3" t="s">
        <v>136</v>
      </c>
      <c r="B132" s="4">
        <v>7245</v>
      </c>
      <c r="C132" s="4">
        <v>3008</v>
      </c>
      <c r="D132" s="4">
        <v>2264</v>
      </c>
      <c r="E132" s="4">
        <v>1349</v>
      </c>
      <c r="F132" s="4">
        <v>624</v>
      </c>
      <c r="G132">
        <f t="shared" si="8"/>
        <v>31.249137336093856</v>
      </c>
      <c r="H132">
        <f t="shared" si="6"/>
        <v>18.619737750172533</v>
      </c>
      <c r="I132">
        <f t="shared" si="7"/>
        <v>8.6128364389233951</v>
      </c>
      <c r="J132" s="9"/>
    </row>
    <row r="133" spans="1:10">
      <c r="A133" s="3" t="s">
        <v>137</v>
      </c>
      <c r="B133" s="5">
        <v>4362</v>
      </c>
      <c r="C133" s="5">
        <v>1467</v>
      </c>
      <c r="D133" s="5">
        <v>1421</v>
      </c>
      <c r="E133" s="5">
        <v>1015</v>
      </c>
      <c r="F133" s="5">
        <v>459</v>
      </c>
      <c r="G133">
        <f t="shared" si="8"/>
        <v>32.576799633195783</v>
      </c>
      <c r="H133">
        <f t="shared" si="6"/>
        <v>23.269142595139844</v>
      </c>
      <c r="I133">
        <f t="shared" si="7"/>
        <v>10.522696011004125</v>
      </c>
      <c r="J133" s="9"/>
    </row>
    <row r="134" spans="1:10">
      <c r="A134" s="3" t="s">
        <v>138</v>
      </c>
      <c r="B134" s="5">
        <v>3189</v>
      </c>
      <c r="C134" s="5">
        <v>583</v>
      </c>
      <c r="D134" s="5">
        <v>1260</v>
      </c>
      <c r="E134" s="5">
        <v>937</v>
      </c>
      <c r="F134" s="5">
        <v>409</v>
      </c>
      <c r="G134">
        <f t="shared" si="8"/>
        <v>39.510818438381939</v>
      </c>
      <c r="H134">
        <f t="shared" si="6"/>
        <v>29.382251489495136</v>
      </c>
      <c r="I134">
        <f t="shared" si="7"/>
        <v>12.825337096268422</v>
      </c>
      <c r="J134" s="9"/>
    </row>
    <row r="135" spans="1:10">
      <c r="A135" s="3" t="s">
        <v>139</v>
      </c>
      <c r="B135" s="4">
        <v>2149</v>
      </c>
      <c r="C135" s="4">
        <v>367</v>
      </c>
      <c r="D135" s="4">
        <v>810</v>
      </c>
      <c r="E135" s="4">
        <v>750</v>
      </c>
      <c r="F135" s="4">
        <v>222</v>
      </c>
      <c r="G135">
        <f t="shared" si="8"/>
        <v>37.69194974406701</v>
      </c>
      <c r="H135">
        <f t="shared" si="6"/>
        <v>34.899953466728711</v>
      </c>
      <c r="I135">
        <f t="shared" si="7"/>
        <v>10.330386226151699</v>
      </c>
      <c r="J135" s="9"/>
    </row>
    <row r="136" spans="1:10">
      <c r="A136" s="3" t="s">
        <v>140</v>
      </c>
      <c r="B136" s="4">
        <v>224730</v>
      </c>
      <c r="C136" s="4">
        <v>15252</v>
      </c>
      <c r="D136" s="4">
        <v>66662</v>
      </c>
      <c r="E136" s="4">
        <v>93319</v>
      </c>
      <c r="F136" s="4">
        <v>49497</v>
      </c>
      <c r="G136">
        <f t="shared" si="8"/>
        <v>29.663151337160148</v>
      </c>
      <c r="H136">
        <f t="shared" si="6"/>
        <v>41.524941040359543</v>
      </c>
      <c r="I136">
        <f t="shared" si="7"/>
        <v>22.025096782806035</v>
      </c>
      <c r="J136" s="9"/>
    </row>
    <row r="137" spans="1:10">
      <c r="A137" s="3" t="s">
        <v>141</v>
      </c>
      <c r="B137" s="5">
        <v>12313</v>
      </c>
      <c r="C137" s="5">
        <v>578</v>
      </c>
      <c r="D137" s="5">
        <v>2194</v>
      </c>
      <c r="E137" s="5">
        <v>5066</v>
      </c>
      <c r="F137" s="5">
        <v>4475</v>
      </c>
      <c r="G137">
        <f t="shared" si="8"/>
        <v>17.818565743523106</v>
      </c>
      <c r="H137">
        <f t="shared" si="6"/>
        <v>41.143506862665475</v>
      </c>
      <c r="I137">
        <f t="shared" si="7"/>
        <v>36.343701778607972</v>
      </c>
      <c r="J137" s="9"/>
    </row>
    <row r="138" spans="1:10">
      <c r="A138" s="3" t="s">
        <v>142</v>
      </c>
      <c r="B138" s="5">
        <v>23110</v>
      </c>
      <c r="C138" s="5">
        <v>819</v>
      </c>
      <c r="D138" s="5">
        <v>5299</v>
      </c>
      <c r="E138" s="5">
        <v>11123</v>
      </c>
      <c r="F138" s="5">
        <v>5869</v>
      </c>
      <c r="G138">
        <f t="shared" si="8"/>
        <v>22.929467762873216</v>
      </c>
      <c r="H138">
        <f t="shared" ref="H138:H201" si="9">E138/B138*100</f>
        <v>48.13067935958459</v>
      </c>
      <c r="I138">
        <f t="shared" ref="I138:I201" si="10">F138/B138*100</f>
        <v>25.395932496754654</v>
      </c>
      <c r="J138" s="9"/>
    </row>
    <row r="139" spans="1:10">
      <c r="A139" s="3" t="s">
        <v>143</v>
      </c>
      <c r="B139" s="5">
        <v>31009</v>
      </c>
      <c r="C139" s="5">
        <v>1236</v>
      </c>
      <c r="D139" s="5">
        <v>5992</v>
      </c>
      <c r="E139" s="5">
        <v>12095</v>
      </c>
      <c r="F139" s="5">
        <v>11686</v>
      </c>
      <c r="G139">
        <f t="shared" si="8"/>
        <v>19.323422232255151</v>
      </c>
      <c r="H139">
        <f t="shared" si="9"/>
        <v>39.004805056596467</v>
      </c>
      <c r="I139">
        <f t="shared" si="10"/>
        <v>37.685833145215902</v>
      </c>
      <c r="J139" s="9"/>
    </row>
    <row r="140" spans="1:10">
      <c r="A140" s="3" t="s">
        <v>144</v>
      </c>
      <c r="B140" s="4">
        <v>18249</v>
      </c>
      <c r="C140" s="4">
        <v>1513</v>
      </c>
      <c r="D140" s="4">
        <v>6557</v>
      </c>
      <c r="E140" s="4">
        <v>7881</v>
      </c>
      <c r="F140" s="4">
        <v>2298</v>
      </c>
      <c r="G140">
        <f t="shared" si="8"/>
        <v>35.930735930735928</v>
      </c>
      <c r="H140">
        <f t="shared" si="9"/>
        <v>43.185927996054581</v>
      </c>
      <c r="I140">
        <f t="shared" si="10"/>
        <v>12.592470820318921</v>
      </c>
      <c r="J140" s="9"/>
    </row>
    <row r="141" spans="1:10">
      <c r="A141" s="3" t="s">
        <v>145</v>
      </c>
      <c r="B141" s="5">
        <v>15572</v>
      </c>
      <c r="C141" s="5">
        <v>654</v>
      </c>
      <c r="D141" s="5">
        <v>4068</v>
      </c>
      <c r="E141" s="5">
        <v>6480</v>
      </c>
      <c r="F141" s="5">
        <v>4370</v>
      </c>
      <c r="G141">
        <f t="shared" si="8"/>
        <v>26.123811970202926</v>
      </c>
      <c r="H141">
        <f t="shared" si="9"/>
        <v>41.613151810942718</v>
      </c>
      <c r="I141">
        <f t="shared" si="10"/>
        <v>28.063190341638837</v>
      </c>
      <c r="J141" s="9"/>
    </row>
    <row r="142" spans="1:10">
      <c r="A142" s="3" t="s">
        <v>146</v>
      </c>
      <c r="B142" s="5">
        <v>12317</v>
      </c>
      <c r="C142" s="5">
        <v>867</v>
      </c>
      <c r="D142" s="5">
        <v>3732</v>
      </c>
      <c r="E142" s="5">
        <v>4787</v>
      </c>
      <c r="F142" s="5">
        <v>2931</v>
      </c>
      <c r="G142">
        <f t="shared" si="8"/>
        <v>30.299585938134289</v>
      </c>
      <c r="H142">
        <f t="shared" si="9"/>
        <v>38.864983356336765</v>
      </c>
      <c r="I142">
        <f t="shared" si="10"/>
        <v>23.796378988390028</v>
      </c>
      <c r="J142" s="9"/>
    </row>
    <row r="143" spans="1:10">
      <c r="A143" s="3" t="s">
        <v>147</v>
      </c>
      <c r="B143" s="4">
        <v>19588</v>
      </c>
      <c r="C143" s="4">
        <v>1424</v>
      </c>
      <c r="D143" s="4">
        <v>6657</v>
      </c>
      <c r="E143" s="4">
        <v>8483</v>
      </c>
      <c r="F143" s="4">
        <v>3024</v>
      </c>
      <c r="G143">
        <f t="shared" si="8"/>
        <v>33.985092914028996</v>
      </c>
      <c r="H143">
        <f t="shared" si="9"/>
        <v>43.307126812334083</v>
      </c>
      <c r="I143">
        <f t="shared" si="10"/>
        <v>15.438023279558912</v>
      </c>
      <c r="J143" s="9"/>
    </row>
    <row r="144" spans="1:10">
      <c r="A144" s="3" t="s">
        <v>148</v>
      </c>
      <c r="B144" s="5">
        <v>6920</v>
      </c>
      <c r="C144" s="5">
        <v>1027</v>
      </c>
      <c r="D144" s="5">
        <v>2289</v>
      </c>
      <c r="E144" s="5">
        <v>2588</v>
      </c>
      <c r="F144" s="5">
        <v>1016</v>
      </c>
      <c r="G144">
        <f t="shared" si="8"/>
        <v>33.078034682080926</v>
      </c>
      <c r="H144">
        <f t="shared" si="9"/>
        <v>37.398843930635842</v>
      </c>
      <c r="I144">
        <f t="shared" si="10"/>
        <v>14.682080924855493</v>
      </c>
      <c r="J144" s="9"/>
    </row>
    <row r="145" spans="1:10">
      <c r="A145" s="3" t="s">
        <v>149</v>
      </c>
      <c r="B145" s="5">
        <v>3073</v>
      </c>
      <c r="C145" s="5">
        <v>245</v>
      </c>
      <c r="D145" s="5">
        <v>1167</v>
      </c>
      <c r="E145" s="5">
        <v>1039</v>
      </c>
      <c r="F145" s="5">
        <v>622</v>
      </c>
      <c r="G145">
        <f t="shared" si="8"/>
        <v>37.975919297103808</v>
      </c>
      <c r="H145">
        <f t="shared" si="9"/>
        <v>33.810608525870485</v>
      </c>
      <c r="I145">
        <f t="shared" si="10"/>
        <v>20.240807028961928</v>
      </c>
      <c r="J145" s="9"/>
    </row>
    <row r="146" spans="1:10">
      <c r="A146" s="3" t="s">
        <v>150</v>
      </c>
      <c r="B146" s="5">
        <v>13506</v>
      </c>
      <c r="C146" s="5">
        <v>1343</v>
      </c>
      <c r="D146" s="5">
        <v>5176</v>
      </c>
      <c r="E146" s="5">
        <v>5338</v>
      </c>
      <c r="F146" s="5">
        <v>1649</v>
      </c>
      <c r="G146">
        <f t="shared" si="8"/>
        <v>38.323707981637789</v>
      </c>
      <c r="H146">
        <f t="shared" si="9"/>
        <v>39.523174885236187</v>
      </c>
      <c r="I146">
        <f t="shared" si="10"/>
        <v>12.209388419961499</v>
      </c>
      <c r="J146" s="9"/>
    </row>
    <row r="147" spans="1:10">
      <c r="A147" s="3" t="s">
        <v>151</v>
      </c>
      <c r="B147" s="5">
        <v>7953</v>
      </c>
      <c r="C147" s="5">
        <v>860</v>
      </c>
      <c r="D147" s="5">
        <v>3296</v>
      </c>
      <c r="E147" s="5">
        <v>2904</v>
      </c>
      <c r="F147" s="5">
        <v>893</v>
      </c>
      <c r="G147">
        <f t="shared" si="8"/>
        <v>41.443480447629824</v>
      </c>
      <c r="H147">
        <f t="shared" si="9"/>
        <v>36.514522821576762</v>
      </c>
      <c r="I147">
        <f t="shared" si="10"/>
        <v>11.228467245064754</v>
      </c>
      <c r="J147" s="9"/>
    </row>
    <row r="148" spans="1:10">
      <c r="A148" s="3" t="s">
        <v>152</v>
      </c>
      <c r="B148" s="5">
        <v>3907</v>
      </c>
      <c r="C148" s="5">
        <v>576</v>
      </c>
      <c r="D148" s="5">
        <v>1722</v>
      </c>
      <c r="E148" s="5">
        <v>1289</v>
      </c>
      <c r="F148" s="5">
        <v>320</v>
      </c>
      <c r="G148">
        <f t="shared" si="8"/>
        <v>44.074737650371127</v>
      </c>
      <c r="H148">
        <f t="shared" si="9"/>
        <v>32.992065523419505</v>
      </c>
      <c r="I148">
        <f t="shared" si="10"/>
        <v>8.190427437931918</v>
      </c>
      <c r="J148" s="9"/>
    </row>
    <row r="149" spans="1:10">
      <c r="A149" s="3" t="s">
        <v>153</v>
      </c>
      <c r="B149" s="5">
        <v>3604</v>
      </c>
      <c r="C149" s="5">
        <v>488</v>
      </c>
      <c r="D149" s="5">
        <v>1501</v>
      </c>
      <c r="E149" s="5">
        <v>1359</v>
      </c>
      <c r="F149" s="5">
        <v>256</v>
      </c>
      <c r="G149">
        <f t="shared" si="8"/>
        <v>41.648168701442842</v>
      </c>
      <c r="H149">
        <f t="shared" si="9"/>
        <v>37.708102108768038</v>
      </c>
      <c r="I149">
        <f t="shared" si="10"/>
        <v>7.1032186459489459</v>
      </c>
      <c r="J149" s="9"/>
    </row>
    <row r="150" spans="1:10">
      <c r="A150" s="3" t="s">
        <v>154</v>
      </c>
      <c r="B150" s="4">
        <v>28900</v>
      </c>
      <c r="C150" s="4">
        <v>1629</v>
      </c>
      <c r="D150" s="4">
        <v>8775</v>
      </c>
      <c r="E150" s="4">
        <v>12726</v>
      </c>
      <c r="F150" s="4">
        <v>5770</v>
      </c>
      <c r="G150">
        <f t="shared" si="8"/>
        <v>30.363321799307958</v>
      </c>
      <c r="H150">
        <f t="shared" si="9"/>
        <v>44.034602076124571</v>
      </c>
      <c r="I150">
        <f t="shared" si="10"/>
        <v>19.965397923875432</v>
      </c>
      <c r="J150" s="9"/>
    </row>
    <row r="151" spans="1:10">
      <c r="A151" s="3" t="s">
        <v>155</v>
      </c>
      <c r="B151" s="4">
        <v>12986</v>
      </c>
      <c r="C151" s="4">
        <v>930</v>
      </c>
      <c r="D151" s="4">
        <v>4197</v>
      </c>
      <c r="E151" s="4">
        <v>5208</v>
      </c>
      <c r="F151" s="4">
        <v>2651</v>
      </c>
      <c r="G151">
        <f t="shared" si="8"/>
        <v>32.319420914831362</v>
      </c>
      <c r="H151">
        <f t="shared" si="9"/>
        <v>40.104728168797166</v>
      </c>
      <c r="I151">
        <f t="shared" si="10"/>
        <v>20.414292314800555</v>
      </c>
      <c r="J151" s="9"/>
    </row>
    <row r="152" spans="1:10">
      <c r="A152" s="3" t="s">
        <v>156</v>
      </c>
      <c r="B152" s="4">
        <v>11723</v>
      </c>
      <c r="C152" s="4">
        <v>1063</v>
      </c>
      <c r="D152" s="4">
        <v>4038</v>
      </c>
      <c r="E152" s="4">
        <v>4951</v>
      </c>
      <c r="F152" s="4">
        <v>1671</v>
      </c>
      <c r="G152">
        <f t="shared" si="8"/>
        <v>34.445107907532204</v>
      </c>
      <c r="H152">
        <f t="shared" si="9"/>
        <v>42.233216753390771</v>
      </c>
      <c r="I152">
        <f t="shared" si="10"/>
        <v>14.254030538258124</v>
      </c>
      <c r="J152" s="9"/>
    </row>
    <row r="153" spans="1:10">
      <c r="A153" s="3" t="s">
        <v>157</v>
      </c>
      <c r="B153" s="4">
        <v>188426</v>
      </c>
      <c r="C153" s="4">
        <v>11784</v>
      </c>
      <c r="D153" s="4">
        <v>63252</v>
      </c>
      <c r="E153" s="4">
        <v>78542</v>
      </c>
      <c r="F153" s="4">
        <v>34848</v>
      </c>
      <c r="G153">
        <f t="shared" si="8"/>
        <v>33.568615796121556</v>
      </c>
      <c r="H153">
        <f t="shared" si="9"/>
        <v>41.683207200704786</v>
      </c>
      <c r="I153">
        <f t="shared" si="10"/>
        <v>18.49426299979833</v>
      </c>
      <c r="J153" s="9"/>
    </row>
    <row r="154" spans="1:10">
      <c r="A154" s="3" t="s">
        <v>158</v>
      </c>
      <c r="B154" s="5">
        <v>36247</v>
      </c>
      <c r="C154" s="5">
        <v>1209</v>
      </c>
      <c r="D154" s="5">
        <v>8378</v>
      </c>
      <c r="E154" s="5">
        <v>15408</v>
      </c>
      <c r="F154" s="5">
        <v>11252</v>
      </c>
      <c r="G154">
        <f t="shared" si="8"/>
        <v>23.1136369906475</v>
      </c>
      <c r="H154">
        <f t="shared" si="9"/>
        <v>42.508345518249783</v>
      </c>
      <c r="I154">
        <f t="shared" si="10"/>
        <v>31.042569040196433</v>
      </c>
      <c r="J154" s="9"/>
    </row>
    <row r="155" spans="1:10">
      <c r="A155" s="3" t="s">
        <v>159</v>
      </c>
      <c r="B155" s="5">
        <v>7304</v>
      </c>
      <c r="C155" s="5">
        <v>495</v>
      </c>
      <c r="D155" s="5">
        <v>3149</v>
      </c>
      <c r="E155" s="5">
        <v>2951</v>
      </c>
      <c r="F155" s="5">
        <v>709</v>
      </c>
      <c r="G155">
        <f t="shared" si="8"/>
        <v>43.113362541073386</v>
      </c>
      <c r="H155">
        <f t="shared" si="9"/>
        <v>40.402519167579406</v>
      </c>
      <c r="I155">
        <f t="shared" si="10"/>
        <v>9.7070098576122668</v>
      </c>
      <c r="J155" s="9"/>
    </row>
    <row r="156" spans="1:10">
      <c r="A156" s="3" t="s">
        <v>160</v>
      </c>
      <c r="B156" s="5">
        <v>9782</v>
      </c>
      <c r="C156" s="5">
        <v>602</v>
      </c>
      <c r="D156" s="5">
        <v>3401</v>
      </c>
      <c r="E156" s="5">
        <v>4141</v>
      </c>
      <c r="F156" s="5">
        <v>1638</v>
      </c>
      <c r="G156">
        <f t="shared" si="8"/>
        <v>34.767941116336125</v>
      </c>
      <c r="H156">
        <f t="shared" si="9"/>
        <v>42.332856266612147</v>
      </c>
      <c r="I156">
        <f t="shared" si="10"/>
        <v>16.745041913719074</v>
      </c>
      <c r="J156" s="9"/>
    </row>
    <row r="157" spans="1:10">
      <c r="A157" s="3" t="s">
        <v>161</v>
      </c>
      <c r="B157" s="5">
        <v>8705</v>
      </c>
      <c r="C157" s="5">
        <v>531</v>
      </c>
      <c r="D157" s="5">
        <v>3267</v>
      </c>
      <c r="E157" s="5">
        <v>3688</v>
      </c>
      <c r="F157" s="5">
        <v>1219</v>
      </c>
      <c r="G157">
        <f t="shared" si="8"/>
        <v>37.530155083285464</v>
      </c>
      <c r="H157">
        <f t="shared" si="9"/>
        <v>42.366456059735782</v>
      </c>
      <c r="I157">
        <f t="shared" si="10"/>
        <v>14.003446295232624</v>
      </c>
      <c r="J157" s="9"/>
    </row>
    <row r="158" spans="1:10">
      <c r="A158" s="3" t="s">
        <v>162</v>
      </c>
      <c r="B158" s="5">
        <v>4713</v>
      </c>
      <c r="C158" s="5">
        <v>350</v>
      </c>
      <c r="D158" s="5">
        <v>1762</v>
      </c>
      <c r="E158" s="5">
        <v>2031</v>
      </c>
      <c r="F158" s="5">
        <v>570</v>
      </c>
      <c r="G158">
        <f t="shared" si="8"/>
        <v>37.385953744960752</v>
      </c>
      <c r="H158">
        <f t="shared" si="9"/>
        <v>43.093570973901976</v>
      </c>
      <c r="I158">
        <f t="shared" si="10"/>
        <v>12.094207511139402</v>
      </c>
      <c r="J158" s="9"/>
    </row>
    <row r="159" spans="1:10">
      <c r="A159" s="3" t="s">
        <v>163</v>
      </c>
      <c r="B159" s="5">
        <v>22584</v>
      </c>
      <c r="C159" s="5">
        <v>1467</v>
      </c>
      <c r="D159" s="5">
        <v>8566</v>
      </c>
      <c r="E159" s="5">
        <v>9656</v>
      </c>
      <c r="F159" s="5">
        <v>2895</v>
      </c>
      <c r="G159">
        <f t="shared" si="8"/>
        <v>37.929507616011335</v>
      </c>
      <c r="H159">
        <f t="shared" si="9"/>
        <v>42.755933404179949</v>
      </c>
      <c r="I159">
        <f t="shared" si="10"/>
        <v>12.818809776833156</v>
      </c>
      <c r="J159" s="9"/>
    </row>
    <row r="160" spans="1:10">
      <c r="A160" s="3" t="s">
        <v>164</v>
      </c>
      <c r="B160" s="5">
        <v>11680</v>
      </c>
      <c r="C160" s="5">
        <v>1354</v>
      </c>
      <c r="D160" s="5">
        <v>4262</v>
      </c>
      <c r="E160" s="5">
        <v>4579</v>
      </c>
      <c r="F160" s="5">
        <v>1485</v>
      </c>
      <c r="G160">
        <f t="shared" si="8"/>
        <v>36.489726027397261</v>
      </c>
      <c r="H160">
        <f t="shared" si="9"/>
        <v>39.203767123287669</v>
      </c>
      <c r="I160">
        <f t="shared" si="10"/>
        <v>12.71404109589041</v>
      </c>
      <c r="J160" s="9"/>
    </row>
    <row r="161" spans="1:10">
      <c r="A161" s="3" t="s">
        <v>165</v>
      </c>
      <c r="B161" s="4">
        <v>29874</v>
      </c>
      <c r="C161" s="4">
        <v>2348</v>
      </c>
      <c r="D161" s="4">
        <v>11034</v>
      </c>
      <c r="E161" s="4">
        <v>12077</v>
      </c>
      <c r="F161" s="4">
        <v>4415</v>
      </c>
      <c r="G161">
        <f t="shared" si="8"/>
        <v>36.935127535649734</v>
      </c>
      <c r="H161">
        <f t="shared" si="9"/>
        <v>40.42645778938207</v>
      </c>
      <c r="I161">
        <f t="shared" si="10"/>
        <v>14.778737363593761</v>
      </c>
      <c r="J161" s="9"/>
    </row>
    <row r="162" spans="1:10">
      <c r="A162" s="3" t="s">
        <v>166</v>
      </c>
      <c r="B162" s="4">
        <v>6161</v>
      </c>
      <c r="C162" s="4">
        <v>605</v>
      </c>
      <c r="D162" s="4">
        <v>2182</v>
      </c>
      <c r="E162" s="4">
        <v>2328</v>
      </c>
      <c r="F162" s="4">
        <v>1046</v>
      </c>
      <c r="G162">
        <f t="shared" si="8"/>
        <v>35.416328518097714</v>
      </c>
      <c r="H162">
        <f t="shared" si="9"/>
        <v>37.786073689336149</v>
      </c>
      <c r="I162">
        <f t="shared" si="10"/>
        <v>16.977763350105501</v>
      </c>
      <c r="J162" s="9"/>
    </row>
    <row r="163" spans="1:10">
      <c r="A163" s="3" t="s">
        <v>167</v>
      </c>
      <c r="B163" s="5">
        <v>13145</v>
      </c>
      <c r="C163" s="5">
        <v>583</v>
      </c>
      <c r="D163" s="5">
        <v>4995</v>
      </c>
      <c r="E163" s="5">
        <v>5299</v>
      </c>
      <c r="F163" s="5">
        <v>2268</v>
      </c>
      <c r="G163">
        <f t="shared" si="8"/>
        <v>37.99923925446938</v>
      </c>
      <c r="H163">
        <f t="shared" si="9"/>
        <v>40.311905667554207</v>
      </c>
      <c r="I163">
        <f t="shared" si="10"/>
        <v>17.253708634461773</v>
      </c>
      <c r="J163" s="9"/>
    </row>
    <row r="164" spans="1:10">
      <c r="A164" s="3" t="s">
        <v>168</v>
      </c>
      <c r="B164" s="5">
        <v>17896</v>
      </c>
      <c r="C164" s="5">
        <v>1244</v>
      </c>
      <c r="D164" s="5">
        <v>5519</v>
      </c>
      <c r="E164" s="5">
        <v>7856</v>
      </c>
      <c r="F164" s="5">
        <v>3277</v>
      </c>
      <c r="G164">
        <f t="shared" si="8"/>
        <v>30.839293696915508</v>
      </c>
      <c r="H164">
        <f t="shared" si="9"/>
        <v>43.89807778274475</v>
      </c>
      <c r="I164">
        <f t="shared" si="10"/>
        <v>18.311354492624048</v>
      </c>
      <c r="J164" s="9"/>
    </row>
    <row r="165" spans="1:10">
      <c r="A165" s="3" t="s">
        <v>169</v>
      </c>
      <c r="B165" s="4">
        <v>11411</v>
      </c>
      <c r="C165" s="4">
        <v>561</v>
      </c>
      <c r="D165" s="4">
        <v>3745</v>
      </c>
      <c r="E165" s="4">
        <v>4990</v>
      </c>
      <c r="F165" s="4">
        <v>2115</v>
      </c>
      <c r="G165">
        <f t="shared" si="8"/>
        <v>32.819209534659535</v>
      </c>
      <c r="H165">
        <f t="shared" si="9"/>
        <v>43.729734466742613</v>
      </c>
      <c r="I165">
        <f t="shared" si="10"/>
        <v>18.534747173779685</v>
      </c>
      <c r="J165" s="9"/>
    </row>
    <row r="166" spans="1:10">
      <c r="A166" s="3" t="s">
        <v>170</v>
      </c>
      <c r="B166" s="4">
        <v>8924</v>
      </c>
      <c r="C166" s="4">
        <v>435</v>
      </c>
      <c r="D166" s="4">
        <v>2991</v>
      </c>
      <c r="E166" s="4">
        <v>3536</v>
      </c>
      <c r="F166" s="4">
        <v>1962</v>
      </c>
      <c r="G166">
        <f t="shared" si="8"/>
        <v>33.516360376512779</v>
      </c>
      <c r="H166">
        <f t="shared" si="9"/>
        <v>39.623487225459435</v>
      </c>
      <c r="I166">
        <f t="shared" si="10"/>
        <v>21.985656656207979</v>
      </c>
      <c r="J166" s="9"/>
    </row>
    <row r="167" spans="1:10">
      <c r="A167" s="3" t="s">
        <v>171</v>
      </c>
      <c r="B167" s="5">
        <v>108120</v>
      </c>
      <c r="C167" s="5">
        <v>10015</v>
      </c>
      <c r="D167" s="5">
        <v>40569</v>
      </c>
      <c r="E167" s="5">
        <v>41201</v>
      </c>
      <c r="F167" s="5">
        <v>16335</v>
      </c>
      <c r="G167">
        <f t="shared" si="8"/>
        <v>37.522197558268587</v>
      </c>
      <c r="H167">
        <f t="shared" si="9"/>
        <v>38.106733259341475</v>
      </c>
      <c r="I167">
        <f t="shared" si="10"/>
        <v>15.108213096559378</v>
      </c>
      <c r="J167" s="9"/>
    </row>
    <row r="168" spans="1:10">
      <c r="A168" s="3" t="s">
        <v>172</v>
      </c>
      <c r="B168" s="4">
        <v>25767</v>
      </c>
      <c r="C168" s="4">
        <v>1600</v>
      </c>
      <c r="D168" s="4">
        <v>8048</v>
      </c>
      <c r="E168" s="4">
        <v>10405</v>
      </c>
      <c r="F168" s="4">
        <v>5714</v>
      </c>
      <c r="G168">
        <f t="shared" si="8"/>
        <v>31.233748593161799</v>
      </c>
      <c r="H168">
        <f t="shared" si="9"/>
        <v>40.381107618271436</v>
      </c>
      <c r="I168">
        <f t="shared" si="10"/>
        <v>22.175651026506774</v>
      </c>
      <c r="J168" s="9"/>
    </row>
    <row r="169" spans="1:10">
      <c r="A169" s="3" t="s">
        <v>173</v>
      </c>
      <c r="B169" s="5">
        <v>9869</v>
      </c>
      <c r="C169" s="5">
        <v>783</v>
      </c>
      <c r="D169" s="5">
        <v>4099</v>
      </c>
      <c r="E169" s="5">
        <v>3954</v>
      </c>
      <c r="F169" s="5">
        <v>1033</v>
      </c>
      <c r="G169">
        <f t="shared" si="8"/>
        <v>41.534096666328907</v>
      </c>
      <c r="H169">
        <f t="shared" si="9"/>
        <v>40.064849528827637</v>
      </c>
      <c r="I169">
        <f t="shared" si="10"/>
        <v>10.46711926233661</v>
      </c>
      <c r="J169" s="9"/>
    </row>
    <row r="170" spans="1:10">
      <c r="A170" s="3" t="s">
        <v>174</v>
      </c>
      <c r="B170" s="5">
        <v>4113</v>
      </c>
      <c r="C170" s="5">
        <v>579</v>
      </c>
      <c r="D170" s="5">
        <v>1793</v>
      </c>
      <c r="E170" s="5">
        <v>1232</v>
      </c>
      <c r="F170" s="5">
        <v>509</v>
      </c>
      <c r="G170">
        <f t="shared" si="8"/>
        <v>43.593484074884515</v>
      </c>
      <c r="H170">
        <f t="shared" si="9"/>
        <v>29.953805008509605</v>
      </c>
      <c r="I170">
        <f t="shared" si="10"/>
        <v>12.37539508874301</v>
      </c>
      <c r="J170" s="9"/>
    </row>
    <row r="171" spans="1:10">
      <c r="A171" s="3" t="s">
        <v>175</v>
      </c>
      <c r="B171" s="4">
        <v>5126</v>
      </c>
      <c r="C171" s="4">
        <v>507</v>
      </c>
      <c r="D171" s="4">
        <v>2372</v>
      </c>
      <c r="E171" s="4">
        <v>1614</v>
      </c>
      <c r="F171" s="4">
        <v>633</v>
      </c>
      <c r="G171">
        <f t="shared" si="8"/>
        <v>46.273897776043697</v>
      </c>
      <c r="H171">
        <f t="shared" si="9"/>
        <v>31.486539211861096</v>
      </c>
      <c r="I171">
        <f t="shared" si="10"/>
        <v>12.348809988294967</v>
      </c>
      <c r="J171" s="9"/>
    </row>
    <row r="172" spans="1:10">
      <c r="A172" s="3" t="s">
        <v>176</v>
      </c>
      <c r="B172" s="5">
        <v>2509</v>
      </c>
      <c r="C172" s="5">
        <v>410</v>
      </c>
      <c r="D172" s="5">
        <v>949</v>
      </c>
      <c r="E172" s="5">
        <v>816</v>
      </c>
      <c r="F172" s="5">
        <v>334</v>
      </c>
      <c r="G172">
        <f t="shared" si="8"/>
        <v>37.823834196891191</v>
      </c>
      <c r="H172">
        <f t="shared" si="9"/>
        <v>32.522917497010759</v>
      </c>
      <c r="I172">
        <f t="shared" si="10"/>
        <v>13.312076524511756</v>
      </c>
      <c r="J172" s="9"/>
    </row>
    <row r="173" spans="1:10">
      <c r="A173" s="3" t="s">
        <v>177</v>
      </c>
      <c r="B173" s="5">
        <v>12285</v>
      </c>
      <c r="C173" s="5">
        <v>2011</v>
      </c>
      <c r="D173" s="5">
        <v>4939</v>
      </c>
      <c r="E173" s="5">
        <v>4222</v>
      </c>
      <c r="F173" s="5">
        <v>1113</v>
      </c>
      <c r="G173">
        <f t="shared" si="8"/>
        <v>40.203500203500205</v>
      </c>
      <c r="H173">
        <f t="shared" si="9"/>
        <v>34.367114367114368</v>
      </c>
      <c r="I173">
        <f t="shared" si="10"/>
        <v>9.0598290598290596</v>
      </c>
      <c r="J173" s="9"/>
    </row>
    <row r="174" spans="1:10">
      <c r="A174" s="3" t="s">
        <v>178</v>
      </c>
      <c r="B174" s="5">
        <v>12856</v>
      </c>
      <c r="C174" s="5">
        <v>1215</v>
      </c>
      <c r="D174" s="5">
        <v>5192</v>
      </c>
      <c r="E174" s="5">
        <v>4837</v>
      </c>
      <c r="F174" s="5">
        <v>1612</v>
      </c>
      <c r="G174">
        <f t="shared" si="8"/>
        <v>40.385812072184194</v>
      </c>
      <c r="H174">
        <f t="shared" si="9"/>
        <v>37.624455507156192</v>
      </c>
      <c r="I174">
        <f t="shared" si="10"/>
        <v>12.53889234598631</v>
      </c>
      <c r="J174" s="9"/>
    </row>
    <row r="175" spans="1:10">
      <c r="A175" s="3" t="s">
        <v>179</v>
      </c>
      <c r="B175" s="4">
        <v>7438</v>
      </c>
      <c r="C175" s="4">
        <v>447</v>
      </c>
      <c r="D175" s="4">
        <v>2254</v>
      </c>
      <c r="E175" s="4">
        <v>3126</v>
      </c>
      <c r="F175" s="4">
        <v>1611</v>
      </c>
      <c r="G175">
        <f t="shared" si="8"/>
        <v>30.303845119655819</v>
      </c>
      <c r="H175">
        <f t="shared" si="9"/>
        <v>42.027426727614952</v>
      </c>
      <c r="I175">
        <f t="shared" si="10"/>
        <v>21.659048131218071</v>
      </c>
      <c r="J175" s="9"/>
    </row>
    <row r="176" spans="1:10">
      <c r="A176" s="3" t="s">
        <v>180</v>
      </c>
      <c r="B176" s="4">
        <v>5142</v>
      </c>
      <c r="C176" s="4">
        <v>564</v>
      </c>
      <c r="D176" s="4">
        <v>2064</v>
      </c>
      <c r="E176" s="4">
        <v>1885</v>
      </c>
      <c r="F176" s="4">
        <v>629</v>
      </c>
      <c r="G176">
        <f t="shared" si="8"/>
        <v>40.140023337222871</v>
      </c>
      <c r="H176">
        <f t="shared" si="9"/>
        <v>36.658887592376502</v>
      </c>
      <c r="I176">
        <f t="shared" si="10"/>
        <v>12.232594321275768</v>
      </c>
      <c r="J176" s="9"/>
    </row>
    <row r="177" spans="1:10">
      <c r="A177" s="3" t="s">
        <v>181</v>
      </c>
      <c r="B177" s="4">
        <v>9405</v>
      </c>
      <c r="C177" s="4">
        <v>1068</v>
      </c>
      <c r="D177" s="4">
        <v>3908</v>
      </c>
      <c r="E177" s="4">
        <v>3530</v>
      </c>
      <c r="F177" s="4">
        <v>899</v>
      </c>
      <c r="G177">
        <f t="shared" si="8"/>
        <v>41.55236576289208</v>
      </c>
      <c r="H177">
        <f t="shared" si="9"/>
        <v>37.533227006911218</v>
      </c>
      <c r="I177">
        <f t="shared" si="10"/>
        <v>9.5587453482190323</v>
      </c>
      <c r="J177" s="9"/>
    </row>
    <row r="178" spans="1:10">
      <c r="A178" s="3" t="s">
        <v>182</v>
      </c>
      <c r="B178" s="5">
        <v>13610</v>
      </c>
      <c r="C178" s="5">
        <v>831</v>
      </c>
      <c r="D178" s="5">
        <v>4952</v>
      </c>
      <c r="E178" s="5">
        <v>5581</v>
      </c>
      <c r="F178" s="5">
        <v>2246</v>
      </c>
      <c r="G178">
        <f t="shared" si="8"/>
        <v>36.385011021307861</v>
      </c>
      <c r="H178">
        <f t="shared" si="9"/>
        <v>41.00661278471712</v>
      </c>
      <c r="I178">
        <f t="shared" si="10"/>
        <v>16.502571638501102</v>
      </c>
      <c r="J178" s="9"/>
    </row>
    <row r="179" spans="1:10">
      <c r="A179" s="3" t="s">
        <v>183</v>
      </c>
      <c r="B179" s="4">
        <v>289628</v>
      </c>
      <c r="C179" s="4">
        <v>21853</v>
      </c>
      <c r="D179" s="4">
        <v>94935</v>
      </c>
      <c r="E179" s="4">
        <v>112293</v>
      </c>
      <c r="F179" s="4">
        <v>60547</v>
      </c>
      <c r="G179">
        <f t="shared" si="8"/>
        <v>32.778253483779189</v>
      </c>
      <c r="H179">
        <f t="shared" si="9"/>
        <v>38.771458560636404</v>
      </c>
      <c r="I179">
        <f t="shared" si="10"/>
        <v>20.905092049111275</v>
      </c>
      <c r="J179" s="9"/>
    </row>
    <row r="180" spans="1:10">
      <c r="A180" s="3" t="s">
        <v>184</v>
      </c>
      <c r="B180" s="5">
        <v>35110</v>
      </c>
      <c r="C180" s="5">
        <v>1981</v>
      </c>
      <c r="D180" s="5">
        <v>7324</v>
      </c>
      <c r="E180" s="5">
        <v>14894</v>
      </c>
      <c r="F180" s="5">
        <v>10911</v>
      </c>
      <c r="G180">
        <f t="shared" si="8"/>
        <v>20.860153802335518</v>
      </c>
      <c r="H180">
        <f t="shared" si="9"/>
        <v>42.420962688692683</v>
      </c>
      <c r="I180">
        <f t="shared" si="10"/>
        <v>31.076616348618629</v>
      </c>
      <c r="J180" s="9"/>
    </row>
    <row r="181" spans="1:10">
      <c r="A181" s="3" t="s">
        <v>185</v>
      </c>
      <c r="B181" s="4">
        <v>36650</v>
      </c>
      <c r="C181" s="4">
        <v>1338</v>
      </c>
      <c r="D181" s="4">
        <v>9007</v>
      </c>
      <c r="E181" s="4">
        <v>15715</v>
      </c>
      <c r="F181" s="4">
        <v>10590</v>
      </c>
      <c r="G181">
        <f t="shared" si="8"/>
        <v>24.575716234652116</v>
      </c>
      <c r="H181">
        <f t="shared" si="9"/>
        <v>42.878581173260571</v>
      </c>
      <c r="I181">
        <f t="shared" si="10"/>
        <v>28.894952251023192</v>
      </c>
      <c r="J181" s="9"/>
    </row>
    <row r="182" spans="1:10">
      <c r="A182" s="3" t="s">
        <v>186</v>
      </c>
      <c r="B182" s="4">
        <v>28727</v>
      </c>
      <c r="C182" s="4">
        <v>1176</v>
      </c>
      <c r="D182" s="4">
        <v>8187</v>
      </c>
      <c r="E182" s="4">
        <v>11626</v>
      </c>
      <c r="F182" s="4">
        <v>7738</v>
      </c>
      <c r="G182">
        <f t="shared" si="8"/>
        <v>28.499321196087308</v>
      </c>
      <c r="H182">
        <f t="shared" si="9"/>
        <v>40.470637379468791</v>
      </c>
      <c r="I182">
        <f t="shared" si="10"/>
        <v>26.936331674034879</v>
      </c>
      <c r="J182" s="9"/>
    </row>
    <row r="183" spans="1:10">
      <c r="A183" s="3" t="s">
        <v>187</v>
      </c>
      <c r="B183" s="4">
        <v>38342</v>
      </c>
      <c r="C183" s="4">
        <v>1933</v>
      </c>
      <c r="D183" s="4">
        <v>12450</v>
      </c>
      <c r="E183" s="4">
        <v>15823</v>
      </c>
      <c r="F183" s="4">
        <v>8136</v>
      </c>
      <c r="G183">
        <f t="shared" si="8"/>
        <v>32.470919618173284</v>
      </c>
      <c r="H183">
        <f t="shared" si="9"/>
        <v>41.268061134004483</v>
      </c>
      <c r="I183">
        <f t="shared" si="10"/>
        <v>21.219550362526732</v>
      </c>
      <c r="J183" s="9"/>
    </row>
    <row r="184" spans="1:10">
      <c r="A184" s="3" t="s">
        <v>188</v>
      </c>
      <c r="B184" s="5">
        <v>39830</v>
      </c>
      <c r="C184" s="5">
        <v>1885</v>
      </c>
      <c r="D184" s="5">
        <v>12856</v>
      </c>
      <c r="E184" s="5">
        <v>14906</v>
      </c>
      <c r="F184" s="5">
        <v>10183</v>
      </c>
      <c r="G184">
        <f t="shared" si="8"/>
        <v>32.277178006527741</v>
      </c>
      <c r="H184">
        <f t="shared" si="9"/>
        <v>37.424052221943263</v>
      </c>
      <c r="I184">
        <f t="shared" si="10"/>
        <v>25.566156163695709</v>
      </c>
      <c r="J184" s="9"/>
    </row>
    <row r="185" spans="1:10">
      <c r="A185" s="3" t="s">
        <v>189</v>
      </c>
      <c r="B185" s="5">
        <v>21180</v>
      </c>
      <c r="C185" s="5">
        <v>1526</v>
      </c>
      <c r="D185" s="5">
        <v>8442</v>
      </c>
      <c r="E185" s="5">
        <v>8806</v>
      </c>
      <c r="F185" s="5">
        <v>2406</v>
      </c>
      <c r="G185">
        <f t="shared" si="8"/>
        <v>39.858356940509914</v>
      </c>
      <c r="H185">
        <f t="shared" si="9"/>
        <v>41.576959395656282</v>
      </c>
      <c r="I185">
        <f t="shared" si="10"/>
        <v>11.359773371104815</v>
      </c>
      <c r="J185" s="9"/>
    </row>
    <row r="186" spans="1:10">
      <c r="A186" s="3" t="s">
        <v>190</v>
      </c>
      <c r="B186" s="5">
        <v>10048</v>
      </c>
      <c r="C186" s="5">
        <v>858</v>
      </c>
      <c r="D186" s="5">
        <v>4235</v>
      </c>
      <c r="E186" s="5">
        <v>3790</v>
      </c>
      <c r="F186" s="5">
        <v>1165</v>
      </c>
      <c r="G186">
        <f t="shared" si="8"/>
        <v>42.147691082802545</v>
      </c>
      <c r="H186">
        <f t="shared" si="9"/>
        <v>37.718949044585983</v>
      </c>
      <c r="I186">
        <f t="shared" si="10"/>
        <v>11.594347133757962</v>
      </c>
      <c r="J186" s="9"/>
    </row>
    <row r="187" spans="1:10">
      <c r="A187" s="3" t="s">
        <v>191</v>
      </c>
      <c r="B187" s="4">
        <v>13651</v>
      </c>
      <c r="C187" s="4">
        <v>1542</v>
      </c>
      <c r="D187" s="4">
        <v>5522</v>
      </c>
      <c r="E187" s="4">
        <v>4864</v>
      </c>
      <c r="F187" s="4">
        <v>1723</v>
      </c>
      <c r="G187">
        <f t="shared" si="8"/>
        <v>40.451248992747786</v>
      </c>
      <c r="H187">
        <f t="shared" si="9"/>
        <v>35.631089297487364</v>
      </c>
      <c r="I187">
        <f t="shared" si="10"/>
        <v>12.621785949747272</v>
      </c>
      <c r="J187" s="9"/>
    </row>
    <row r="188" spans="1:10">
      <c r="A188" s="3" t="s">
        <v>192</v>
      </c>
      <c r="B188" s="5">
        <v>8223</v>
      </c>
      <c r="C188" s="5">
        <v>934</v>
      </c>
      <c r="D188" s="5">
        <v>3319</v>
      </c>
      <c r="E188" s="5">
        <v>2998</v>
      </c>
      <c r="F188" s="5">
        <v>972</v>
      </c>
      <c r="G188">
        <f t="shared" si="8"/>
        <v>40.362398151526207</v>
      </c>
      <c r="H188">
        <f t="shared" si="9"/>
        <v>36.458713364951961</v>
      </c>
      <c r="I188">
        <f t="shared" si="10"/>
        <v>11.820503465888361</v>
      </c>
      <c r="J188" s="9"/>
    </row>
    <row r="189" spans="1:10">
      <c r="A189" s="3" t="s">
        <v>193</v>
      </c>
      <c r="B189" s="4">
        <v>13526</v>
      </c>
      <c r="C189" s="4">
        <v>1506</v>
      </c>
      <c r="D189" s="4">
        <v>6123</v>
      </c>
      <c r="E189" s="4">
        <v>4611</v>
      </c>
      <c r="F189" s="4">
        <v>1286</v>
      </c>
      <c r="G189">
        <f t="shared" si="8"/>
        <v>45.268372024249594</v>
      </c>
      <c r="H189">
        <f t="shared" si="9"/>
        <v>34.089900931539255</v>
      </c>
      <c r="I189">
        <f t="shared" si="10"/>
        <v>9.5076149637734737</v>
      </c>
      <c r="J189" s="9"/>
    </row>
    <row r="190" spans="1:10">
      <c r="A190" s="3" t="s">
        <v>194</v>
      </c>
      <c r="B190" s="4">
        <v>9348</v>
      </c>
      <c r="C190" s="4">
        <v>1788</v>
      </c>
      <c r="D190" s="4">
        <v>4148</v>
      </c>
      <c r="E190" s="4">
        <v>2666</v>
      </c>
      <c r="F190" s="4">
        <v>746</v>
      </c>
      <c r="G190">
        <f t="shared" si="8"/>
        <v>44.373127941805734</v>
      </c>
      <c r="H190">
        <f t="shared" si="9"/>
        <v>28.519469405220367</v>
      </c>
      <c r="I190">
        <f t="shared" si="10"/>
        <v>7.9803166452717162</v>
      </c>
      <c r="J190" s="9"/>
    </row>
    <row r="191" spans="1:10">
      <c r="A191" s="3" t="s">
        <v>195</v>
      </c>
      <c r="B191" s="5">
        <v>3433</v>
      </c>
      <c r="C191" s="5">
        <v>446</v>
      </c>
      <c r="D191" s="5">
        <v>1452</v>
      </c>
      <c r="E191" s="5">
        <v>1143</v>
      </c>
      <c r="F191" s="5">
        <v>392</v>
      </c>
      <c r="G191">
        <f t="shared" si="8"/>
        <v>42.295368482376929</v>
      </c>
      <c r="H191">
        <f t="shared" si="9"/>
        <v>33.294494611127298</v>
      </c>
      <c r="I191">
        <f t="shared" si="10"/>
        <v>11.418584328575591</v>
      </c>
      <c r="J191" s="9"/>
    </row>
    <row r="192" spans="1:10">
      <c r="A192" s="3" t="s">
        <v>196</v>
      </c>
      <c r="B192" s="5">
        <v>11270</v>
      </c>
      <c r="C192" s="5">
        <v>2813</v>
      </c>
      <c r="D192" s="5">
        <v>4465</v>
      </c>
      <c r="E192" s="5">
        <v>2820</v>
      </c>
      <c r="F192" s="5">
        <v>1172</v>
      </c>
      <c r="G192">
        <f t="shared" si="8"/>
        <v>39.618456078083412</v>
      </c>
      <c r="H192">
        <f t="shared" si="9"/>
        <v>25.022182786157941</v>
      </c>
      <c r="I192">
        <f t="shared" si="10"/>
        <v>10.399290150842946</v>
      </c>
      <c r="J192" s="9"/>
    </row>
    <row r="193" spans="1:10">
      <c r="A193" s="3" t="s">
        <v>197</v>
      </c>
      <c r="B193" s="4">
        <v>7148</v>
      </c>
      <c r="C193" s="4">
        <v>1178</v>
      </c>
      <c r="D193" s="4">
        <v>2810</v>
      </c>
      <c r="E193" s="4">
        <v>2256</v>
      </c>
      <c r="F193" s="4">
        <v>904</v>
      </c>
      <c r="G193">
        <f t="shared" si="8"/>
        <v>39.311695579182988</v>
      </c>
      <c r="H193">
        <f t="shared" si="9"/>
        <v>31.561275881365418</v>
      </c>
      <c r="I193">
        <f t="shared" si="10"/>
        <v>12.646894236149972</v>
      </c>
      <c r="J193" s="9"/>
    </row>
    <row r="194" spans="1:10">
      <c r="A194" s="3" t="s">
        <v>198</v>
      </c>
      <c r="B194" s="4">
        <v>8769</v>
      </c>
      <c r="C194" s="4">
        <v>740</v>
      </c>
      <c r="D194" s="4">
        <v>3203</v>
      </c>
      <c r="E194" s="4">
        <v>3461</v>
      </c>
      <c r="F194" s="4">
        <v>1365</v>
      </c>
      <c r="G194">
        <f t="shared" si="8"/>
        <v>36.526399817539058</v>
      </c>
      <c r="H194">
        <f t="shared" si="9"/>
        <v>39.46858250655719</v>
      </c>
      <c r="I194">
        <f t="shared" si="10"/>
        <v>15.566199110502907</v>
      </c>
      <c r="J194" s="9"/>
    </row>
    <row r="195" spans="1:10">
      <c r="A195" s="3" t="s">
        <v>199</v>
      </c>
      <c r="B195" s="5">
        <v>4373</v>
      </c>
      <c r="C195" s="5">
        <v>209</v>
      </c>
      <c r="D195" s="5">
        <v>1392</v>
      </c>
      <c r="E195" s="5">
        <v>1914</v>
      </c>
      <c r="F195" s="5">
        <v>858</v>
      </c>
      <c r="G195">
        <f t="shared" ref="G195:G258" si="11">D195/B195*100</f>
        <v>31.831694488909218</v>
      </c>
      <c r="H195">
        <f t="shared" si="9"/>
        <v>43.768579922250176</v>
      </c>
      <c r="I195">
        <f t="shared" si="10"/>
        <v>19.62039789618111</v>
      </c>
      <c r="J195" s="9"/>
    </row>
    <row r="196" spans="1:10">
      <c r="A196" s="3" t="s">
        <v>200</v>
      </c>
      <c r="B196" s="4">
        <v>138242</v>
      </c>
      <c r="C196" s="4">
        <v>33985</v>
      </c>
      <c r="D196" s="4">
        <v>47954</v>
      </c>
      <c r="E196" s="4">
        <v>39494</v>
      </c>
      <c r="F196" s="4">
        <v>16809</v>
      </c>
      <c r="G196">
        <f t="shared" si="11"/>
        <v>34.688444900970758</v>
      </c>
      <c r="H196">
        <f t="shared" si="9"/>
        <v>28.568741771675761</v>
      </c>
      <c r="I196">
        <f t="shared" si="10"/>
        <v>12.15911228136167</v>
      </c>
      <c r="J196" s="9"/>
    </row>
    <row r="197" spans="1:10">
      <c r="A197" s="3" t="s">
        <v>201</v>
      </c>
      <c r="B197" s="5">
        <v>28263</v>
      </c>
      <c r="C197" s="5">
        <v>4251</v>
      </c>
      <c r="D197" s="5">
        <v>8103</v>
      </c>
      <c r="E197" s="5">
        <v>10880</v>
      </c>
      <c r="F197" s="5">
        <v>5029</v>
      </c>
      <c r="G197">
        <f t="shared" si="11"/>
        <v>28.669992569790892</v>
      </c>
      <c r="H197">
        <f t="shared" si="9"/>
        <v>38.49555956550968</v>
      </c>
      <c r="I197">
        <f t="shared" si="10"/>
        <v>17.793581714609203</v>
      </c>
      <c r="J197" s="9"/>
    </row>
    <row r="198" spans="1:10">
      <c r="A198" s="3" t="s">
        <v>202</v>
      </c>
      <c r="B198" s="4">
        <v>26281</v>
      </c>
      <c r="C198" s="4">
        <v>5215</v>
      </c>
      <c r="D198" s="4">
        <v>8280</v>
      </c>
      <c r="E198" s="4">
        <v>8406</v>
      </c>
      <c r="F198" s="4">
        <v>4380</v>
      </c>
      <c r="G198">
        <f t="shared" si="11"/>
        <v>31.505650469921235</v>
      </c>
      <c r="H198">
        <f t="shared" si="9"/>
        <v>31.98508428142004</v>
      </c>
      <c r="I198">
        <f t="shared" si="10"/>
        <v>16.666032494958337</v>
      </c>
      <c r="J198" s="9"/>
    </row>
    <row r="199" spans="1:10">
      <c r="A199" s="3" t="s">
        <v>203</v>
      </c>
      <c r="B199" s="4">
        <v>9870</v>
      </c>
      <c r="C199" s="4">
        <v>2987</v>
      </c>
      <c r="D199" s="4">
        <v>3880</v>
      </c>
      <c r="E199" s="4">
        <v>2465</v>
      </c>
      <c r="F199" s="4">
        <v>538</v>
      </c>
      <c r="G199">
        <f t="shared" si="11"/>
        <v>39.311043566362713</v>
      </c>
      <c r="H199">
        <f t="shared" si="9"/>
        <v>24.974670719351572</v>
      </c>
      <c r="I199">
        <f t="shared" si="10"/>
        <v>5.4508611955420463</v>
      </c>
      <c r="J199" s="9"/>
    </row>
    <row r="200" spans="1:10">
      <c r="A200" s="3" t="s">
        <v>204</v>
      </c>
      <c r="B200" s="5">
        <v>18932</v>
      </c>
      <c r="C200" s="5">
        <v>5532</v>
      </c>
      <c r="D200" s="5">
        <v>7656</v>
      </c>
      <c r="E200" s="5">
        <v>4534</v>
      </c>
      <c r="F200" s="5">
        <v>1210</v>
      </c>
      <c r="G200">
        <f t="shared" si="11"/>
        <v>40.439467568138603</v>
      </c>
      <c r="H200">
        <f t="shared" si="9"/>
        <v>23.948869638706952</v>
      </c>
      <c r="I200">
        <f t="shared" si="10"/>
        <v>6.3912951616311009</v>
      </c>
      <c r="J200" s="9"/>
    </row>
    <row r="201" spans="1:10">
      <c r="A201" s="3" t="s">
        <v>205</v>
      </c>
      <c r="B201" s="5">
        <v>7265</v>
      </c>
      <c r="C201" s="5">
        <v>2310</v>
      </c>
      <c r="D201" s="5">
        <v>2581</v>
      </c>
      <c r="E201" s="5">
        <v>1634</v>
      </c>
      <c r="F201" s="5">
        <v>740</v>
      </c>
      <c r="G201">
        <f t="shared" si="11"/>
        <v>35.526496902959394</v>
      </c>
      <c r="H201">
        <f t="shared" si="9"/>
        <v>22.491397109428767</v>
      </c>
      <c r="I201">
        <f t="shared" si="10"/>
        <v>10.18582243633861</v>
      </c>
      <c r="J201" s="9"/>
    </row>
    <row r="202" spans="1:10">
      <c r="A202" s="3" t="s">
        <v>206</v>
      </c>
      <c r="B202" s="5">
        <v>9236</v>
      </c>
      <c r="C202" s="5">
        <v>2760</v>
      </c>
      <c r="D202" s="5">
        <v>3129</v>
      </c>
      <c r="E202" s="5">
        <v>2327</v>
      </c>
      <c r="F202" s="5">
        <v>1020</v>
      </c>
      <c r="G202">
        <f t="shared" si="11"/>
        <v>33.878302295365955</v>
      </c>
      <c r="H202">
        <f t="shared" ref="H202:H265" si="12">E202/B202*100</f>
        <v>25.194889562581203</v>
      </c>
      <c r="I202">
        <f t="shared" ref="I202:I265" si="13">F202/B202*100</f>
        <v>11.04374187960156</v>
      </c>
      <c r="J202" s="9"/>
    </row>
    <row r="203" spans="1:10">
      <c r="A203" s="3" t="s">
        <v>207</v>
      </c>
      <c r="B203" s="4">
        <v>5234</v>
      </c>
      <c r="C203" s="4">
        <v>1521</v>
      </c>
      <c r="D203" s="4">
        <v>1984</v>
      </c>
      <c r="E203" s="4">
        <v>1183</v>
      </c>
      <c r="F203" s="4">
        <v>546</v>
      </c>
      <c r="G203">
        <f t="shared" si="11"/>
        <v>37.905999235766146</v>
      </c>
      <c r="H203">
        <f t="shared" si="12"/>
        <v>22.602216278181121</v>
      </c>
      <c r="I203">
        <f t="shared" si="13"/>
        <v>10.431792128391287</v>
      </c>
      <c r="J203" s="9"/>
    </row>
    <row r="204" spans="1:10">
      <c r="A204" s="3" t="s">
        <v>208</v>
      </c>
      <c r="B204" s="4">
        <v>7687</v>
      </c>
      <c r="C204" s="4">
        <v>2089</v>
      </c>
      <c r="D204" s="4">
        <v>2778</v>
      </c>
      <c r="E204" s="4">
        <v>1912</v>
      </c>
      <c r="F204" s="4">
        <v>908</v>
      </c>
      <c r="G204">
        <f t="shared" si="11"/>
        <v>36.138935865747371</v>
      </c>
      <c r="H204">
        <f t="shared" si="12"/>
        <v>24.873162482112658</v>
      </c>
      <c r="I204">
        <f t="shared" si="13"/>
        <v>11.812150383764799</v>
      </c>
      <c r="J204" s="9"/>
    </row>
    <row r="205" spans="1:10">
      <c r="A205" s="3" t="s">
        <v>209</v>
      </c>
      <c r="B205" s="4">
        <v>6576</v>
      </c>
      <c r="C205" s="4">
        <v>1466</v>
      </c>
      <c r="D205" s="4">
        <v>2454</v>
      </c>
      <c r="E205" s="4">
        <v>1725</v>
      </c>
      <c r="F205" s="4">
        <v>931</v>
      </c>
      <c r="G205">
        <f t="shared" si="11"/>
        <v>37.317518248175183</v>
      </c>
      <c r="H205">
        <f t="shared" si="12"/>
        <v>26.231751824817518</v>
      </c>
      <c r="I205">
        <f t="shared" si="13"/>
        <v>14.157542579075425</v>
      </c>
      <c r="J205" s="9"/>
    </row>
    <row r="206" spans="1:10">
      <c r="A206" s="3" t="s">
        <v>210</v>
      </c>
      <c r="B206" s="5">
        <v>5264</v>
      </c>
      <c r="C206" s="5">
        <v>995</v>
      </c>
      <c r="D206" s="5">
        <v>2229</v>
      </c>
      <c r="E206" s="5">
        <v>1459</v>
      </c>
      <c r="F206" s="5">
        <v>581</v>
      </c>
      <c r="G206">
        <f t="shared" si="11"/>
        <v>42.34422492401216</v>
      </c>
      <c r="H206">
        <f t="shared" si="12"/>
        <v>27.716565349544076</v>
      </c>
      <c r="I206">
        <f t="shared" si="13"/>
        <v>11.037234042553191</v>
      </c>
      <c r="J206" s="9"/>
    </row>
    <row r="207" spans="1:10">
      <c r="A207" s="3" t="s">
        <v>211</v>
      </c>
      <c r="B207" s="5">
        <v>13634</v>
      </c>
      <c r="C207" s="5">
        <v>4859</v>
      </c>
      <c r="D207" s="5">
        <v>4881</v>
      </c>
      <c r="E207" s="5">
        <v>2971</v>
      </c>
      <c r="F207" s="5">
        <v>923</v>
      </c>
      <c r="G207">
        <f t="shared" si="11"/>
        <v>35.800205368930612</v>
      </c>
      <c r="H207">
        <f t="shared" si="12"/>
        <v>21.79111045914625</v>
      </c>
      <c r="I207">
        <f t="shared" si="13"/>
        <v>6.7698401056183073</v>
      </c>
      <c r="J207" s="9"/>
    </row>
    <row r="208" spans="1:10">
      <c r="A208" s="3" t="s">
        <v>212</v>
      </c>
      <c r="B208" s="4">
        <v>98386</v>
      </c>
      <c r="C208" s="4">
        <v>13283</v>
      </c>
      <c r="D208" s="4">
        <v>13283</v>
      </c>
      <c r="E208" s="4">
        <v>13283</v>
      </c>
      <c r="F208" s="4">
        <v>58537</v>
      </c>
      <c r="G208">
        <f t="shared" si="11"/>
        <v>13.500904600248004</v>
      </c>
      <c r="H208">
        <f t="shared" si="12"/>
        <v>13.500904600248004</v>
      </c>
      <c r="I208">
        <f t="shared" si="13"/>
        <v>59.497286199255996</v>
      </c>
      <c r="J208" s="9"/>
    </row>
    <row r="209" spans="1:10">
      <c r="A209" s="3" t="s">
        <v>213</v>
      </c>
      <c r="B209" s="5">
        <v>16912</v>
      </c>
      <c r="C209" s="5">
        <v>3746</v>
      </c>
      <c r="D209" s="5">
        <v>3746</v>
      </c>
      <c r="E209" s="5">
        <v>3746</v>
      </c>
      <c r="F209" s="5">
        <v>5674</v>
      </c>
      <c r="G209">
        <f t="shared" si="11"/>
        <v>22.149952696310311</v>
      </c>
      <c r="H209">
        <f t="shared" si="12"/>
        <v>22.149952696310311</v>
      </c>
      <c r="I209">
        <f t="shared" si="13"/>
        <v>33.550141911069062</v>
      </c>
      <c r="J209" s="9"/>
    </row>
    <row r="210" spans="1:10">
      <c r="A210" s="3" t="s">
        <v>214</v>
      </c>
      <c r="B210" s="4">
        <v>4688</v>
      </c>
      <c r="C210" s="4">
        <v>487</v>
      </c>
      <c r="D210" s="4">
        <v>487</v>
      </c>
      <c r="E210" s="4">
        <v>487</v>
      </c>
      <c r="F210" s="4">
        <v>3227</v>
      </c>
      <c r="G210">
        <f t="shared" si="11"/>
        <v>10.388225255972698</v>
      </c>
      <c r="H210">
        <f t="shared" si="12"/>
        <v>10.388225255972698</v>
      </c>
      <c r="I210">
        <f t="shared" si="13"/>
        <v>68.835324232081902</v>
      </c>
      <c r="J210" s="9"/>
    </row>
    <row r="211" spans="1:10">
      <c r="A211" s="3" t="s">
        <v>17</v>
      </c>
      <c r="B211" s="5">
        <v>5034</v>
      </c>
      <c r="C211" s="5">
        <v>717</v>
      </c>
      <c r="D211" s="5">
        <v>717</v>
      </c>
      <c r="E211" s="5">
        <v>717</v>
      </c>
      <c r="F211" s="5">
        <v>2883</v>
      </c>
      <c r="G211">
        <f t="shared" si="11"/>
        <v>14.243146603098927</v>
      </c>
      <c r="H211">
        <f t="shared" si="12"/>
        <v>14.243146603098927</v>
      </c>
      <c r="I211">
        <f t="shared" si="13"/>
        <v>57.270560190703222</v>
      </c>
      <c r="J211" s="9"/>
    </row>
    <row r="212" spans="1:10">
      <c r="A212" s="3" t="s">
        <v>215</v>
      </c>
      <c r="B212" s="4">
        <v>4743</v>
      </c>
      <c r="C212" s="4">
        <v>219</v>
      </c>
      <c r="D212" s="4">
        <v>219</v>
      </c>
      <c r="E212" s="4">
        <v>219</v>
      </c>
      <c r="F212" s="4">
        <v>4086</v>
      </c>
      <c r="G212">
        <f t="shared" si="11"/>
        <v>4.6173308032890574</v>
      </c>
      <c r="H212">
        <f t="shared" si="12"/>
        <v>4.6173308032890574</v>
      </c>
      <c r="I212">
        <f t="shared" si="13"/>
        <v>86.148007590132821</v>
      </c>
      <c r="J212" s="9"/>
    </row>
    <row r="213" spans="1:10">
      <c r="A213" s="3" t="s">
        <v>216</v>
      </c>
      <c r="B213" s="4">
        <v>17548</v>
      </c>
      <c r="C213" s="4">
        <v>2269</v>
      </c>
      <c r="D213" s="4">
        <v>2269</v>
      </c>
      <c r="E213" s="4">
        <v>2269</v>
      </c>
      <c r="F213" s="4">
        <v>10741</v>
      </c>
      <c r="G213">
        <f t="shared" si="11"/>
        <v>12.930248461363119</v>
      </c>
      <c r="H213">
        <f t="shared" si="12"/>
        <v>12.930248461363119</v>
      </c>
      <c r="I213">
        <f t="shared" si="13"/>
        <v>61.209254615910645</v>
      </c>
      <c r="J213" s="9"/>
    </row>
    <row r="214" spans="1:10">
      <c r="A214" s="3" t="s">
        <v>217</v>
      </c>
      <c r="B214" s="5">
        <v>8465</v>
      </c>
      <c r="C214" s="5">
        <v>641</v>
      </c>
      <c r="D214" s="5">
        <v>641</v>
      </c>
      <c r="E214" s="5">
        <v>641</v>
      </c>
      <c r="F214" s="5">
        <v>6542</v>
      </c>
      <c r="G214">
        <f t="shared" si="11"/>
        <v>7.5723567631423503</v>
      </c>
      <c r="H214">
        <f t="shared" si="12"/>
        <v>7.5723567631423503</v>
      </c>
      <c r="I214">
        <f t="shared" si="13"/>
        <v>77.282929710572944</v>
      </c>
      <c r="J214" s="9"/>
    </row>
    <row r="215" spans="1:10">
      <c r="A215" s="3" t="s">
        <v>218</v>
      </c>
      <c r="B215" s="5">
        <v>2606</v>
      </c>
      <c r="C215" s="5">
        <v>289</v>
      </c>
      <c r="D215" s="5">
        <v>289</v>
      </c>
      <c r="E215" s="5">
        <v>289</v>
      </c>
      <c r="F215" s="5">
        <v>1739</v>
      </c>
      <c r="G215">
        <f t="shared" si="11"/>
        <v>11.089792785878741</v>
      </c>
      <c r="H215">
        <f t="shared" si="12"/>
        <v>11.089792785878741</v>
      </c>
      <c r="I215">
        <f t="shared" si="13"/>
        <v>66.730621642363772</v>
      </c>
      <c r="J215" s="9"/>
    </row>
    <row r="216" spans="1:10">
      <c r="A216" s="3" t="s">
        <v>219</v>
      </c>
      <c r="B216" s="5">
        <v>3697</v>
      </c>
      <c r="C216" s="5">
        <v>400</v>
      </c>
      <c r="D216" s="5">
        <v>400</v>
      </c>
      <c r="E216" s="5">
        <v>400</v>
      </c>
      <c r="F216" s="5">
        <v>2497</v>
      </c>
      <c r="G216">
        <f t="shared" si="11"/>
        <v>10.819583446037328</v>
      </c>
      <c r="H216">
        <f t="shared" si="12"/>
        <v>10.819583446037328</v>
      </c>
      <c r="I216">
        <f t="shared" si="13"/>
        <v>67.541249661888017</v>
      </c>
      <c r="J216" s="9"/>
    </row>
    <row r="217" spans="1:10">
      <c r="A217" s="3" t="s">
        <v>220</v>
      </c>
      <c r="B217" s="4">
        <v>6971</v>
      </c>
      <c r="C217" s="4">
        <v>1102</v>
      </c>
      <c r="D217" s="4">
        <v>1102</v>
      </c>
      <c r="E217" s="4">
        <v>1102</v>
      </c>
      <c r="F217" s="4">
        <v>3665</v>
      </c>
      <c r="G217">
        <f t="shared" si="11"/>
        <v>15.808348873906183</v>
      </c>
      <c r="H217">
        <f t="shared" si="12"/>
        <v>15.808348873906183</v>
      </c>
      <c r="I217">
        <f t="shared" si="13"/>
        <v>52.57495337828145</v>
      </c>
      <c r="J217" s="9"/>
    </row>
    <row r="218" spans="1:10">
      <c r="A218" s="3" t="s">
        <v>221</v>
      </c>
      <c r="B218" s="4">
        <v>1935</v>
      </c>
      <c r="C218" s="4">
        <v>226</v>
      </c>
      <c r="D218" s="4">
        <v>226</v>
      </c>
      <c r="E218" s="4">
        <v>226</v>
      </c>
      <c r="F218" s="4">
        <v>1257</v>
      </c>
      <c r="G218">
        <f t="shared" si="11"/>
        <v>11.679586563307494</v>
      </c>
      <c r="H218">
        <f t="shared" si="12"/>
        <v>11.679586563307494</v>
      </c>
      <c r="I218">
        <f t="shared" si="13"/>
        <v>64.961240310077514</v>
      </c>
      <c r="J218" s="9"/>
    </row>
    <row r="219" spans="1:10">
      <c r="A219" s="3" t="s">
        <v>222</v>
      </c>
      <c r="B219" s="5">
        <v>9783</v>
      </c>
      <c r="C219" s="5">
        <v>883</v>
      </c>
      <c r="D219" s="5">
        <v>883</v>
      </c>
      <c r="E219" s="5">
        <v>883</v>
      </c>
      <c r="F219" s="5">
        <v>7134</v>
      </c>
      <c r="G219">
        <f t="shared" si="11"/>
        <v>9.0258611877747121</v>
      </c>
      <c r="H219">
        <f t="shared" si="12"/>
        <v>9.0258611877747121</v>
      </c>
      <c r="I219">
        <f t="shared" si="13"/>
        <v>72.92241643667586</v>
      </c>
      <c r="J219" s="9"/>
    </row>
    <row r="220" spans="1:10">
      <c r="A220" s="3" t="s">
        <v>223</v>
      </c>
      <c r="B220" s="5">
        <v>10943</v>
      </c>
      <c r="C220" s="5">
        <v>1574</v>
      </c>
      <c r="D220" s="5">
        <v>1574</v>
      </c>
      <c r="E220" s="5">
        <v>1574</v>
      </c>
      <c r="F220" s="5">
        <v>6221</v>
      </c>
      <c r="G220">
        <f t="shared" si="11"/>
        <v>14.383624234670567</v>
      </c>
      <c r="H220">
        <f t="shared" si="12"/>
        <v>14.383624234670567</v>
      </c>
      <c r="I220">
        <f t="shared" si="13"/>
        <v>56.849127295988296</v>
      </c>
      <c r="J220" s="9"/>
    </row>
    <row r="221" spans="1:10">
      <c r="A221" s="3" t="s">
        <v>224</v>
      </c>
      <c r="B221" s="4">
        <v>5061</v>
      </c>
      <c r="C221" s="4">
        <v>730</v>
      </c>
      <c r="D221" s="4">
        <v>730</v>
      </c>
      <c r="E221" s="4">
        <v>730</v>
      </c>
      <c r="F221" s="4">
        <v>2871</v>
      </c>
      <c r="G221">
        <f t="shared" si="11"/>
        <v>14.424026872159651</v>
      </c>
      <c r="H221">
        <f t="shared" si="12"/>
        <v>14.424026872159651</v>
      </c>
      <c r="I221">
        <f t="shared" si="13"/>
        <v>56.727919383521041</v>
      </c>
      <c r="J221" s="9"/>
    </row>
    <row r="222" spans="1:10">
      <c r="A222" s="3" t="s">
        <v>225</v>
      </c>
      <c r="B222" s="4">
        <v>113220</v>
      </c>
      <c r="C222" s="4">
        <v>23353</v>
      </c>
      <c r="D222" s="4">
        <v>37176</v>
      </c>
      <c r="E222" s="4">
        <v>37602</v>
      </c>
      <c r="F222" s="4">
        <v>15089</v>
      </c>
      <c r="G222">
        <f t="shared" si="11"/>
        <v>32.835188129305777</v>
      </c>
      <c r="H222">
        <f t="shared" si="12"/>
        <v>33.211446740858506</v>
      </c>
      <c r="I222">
        <f t="shared" si="13"/>
        <v>13.327150680091856</v>
      </c>
      <c r="J222" s="9"/>
    </row>
    <row r="223" spans="1:10">
      <c r="A223" s="3" t="s">
        <v>226</v>
      </c>
      <c r="B223" s="5">
        <v>24124</v>
      </c>
      <c r="C223" s="5">
        <v>4130</v>
      </c>
      <c r="D223" s="5">
        <v>6571</v>
      </c>
      <c r="E223" s="5">
        <v>9140</v>
      </c>
      <c r="F223" s="5">
        <v>4283</v>
      </c>
      <c r="G223">
        <f t="shared" si="11"/>
        <v>27.238434753772179</v>
      </c>
      <c r="H223">
        <f t="shared" si="12"/>
        <v>37.887580832366105</v>
      </c>
      <c r="I223">
        <f t="shared" si="13"/>
        <v>17.754103797048582</v>
      </c>
      <c r="J223" s="9"/>
    </row>
    <row r="224" spans="1:10">
      <c r="A224" s="3" t="s">
        <v>227</v>
      </c>
      <c r="B224" s="4">
        <v>14550</v>
      </c>
      <c r="C224" s="4">
        <v>3524</v>
      </c>
      <c r="D224" s="4">
        <v>4755</v>
      </c>
      <c r="E224" s="4">
        <v>4790</v>
      </c>
      <c r="F224" s="4">
        <v>1481</v>
      </c>
      <c r="G224">
        <f t="shared" si="11"/>
        <v>32.680412371134018</v>
      </c>
      <c r="H224">
        <f t="shared" si="12"/>
        <v>32.920962199312712</v>
      </c>
      <c r="I224">
        <f t="shared" si="13"/>
        <v>10.178694158075603</v>
      </c>
      <c r="J224" s="9"/>
    </row>
    <row r="225" spans="1:10">
      <c r="A225" s="3" t="s">
        <v>228</v>
      </c>
      <c r="B225" s="5">
        <v>8753</v>
      </c>
      <c r="C225" s="5">
        <v>2211</v>
      </c>
      <c r="D225" s="5">
        <v>3190</v>
      </c>
      <c r="E225" s="5">
        <v>2482</v>
      </c>
      <c r="F225" s="5">
        <v>870</v>
      </c>
      <c r="G225">
        <f t="shared" si="11"/>
        <v>36.444647549411627</v>
      </c>
      <c r="H225">
        <f t="shared" si="12"/>
        <v>28.355992231235007</v>
      </c>
      <c r="I225">
        <f t="shared" si="13"/>
        <v>9.9394493316577162</v>
      </c>
      <c r="J225" s="9"/>
    </row>
    <row r="226" spans="1:10">
      <c r="A226" s="3" t="s">
        <v>229</v>
      </c>
      <c r="B226" s="5">
        <v>4222</v>
      </c>
      <c r="C226" s="5">
        <v>1157</v>
      </c>
      <c r="D226" s="5">
        <v>1341</v>
      </c>
      <c r="E226" s="5">
        <v>1227</v>
      </c>
      <c r="F226" s="5">
        <v>497</v>
      </c>
      <c r="G226">
        <f t="shared" si="11"/>
        <v>31.762198010421599</v>
      </c>
      <c r="H226">
        <f t="shared" si="12"/>
        <v>29.062055897678825</v>
      </c>
      <c r="I226">
        <f t="shared" si="13"/>
        <v>11.77167219327333</v>
      </c>
      <c r="J226" s="9"/>
    </row>
    <row r="227" spans="1:10">
      <c r="A227" s="3" t="s">
        <v>230</v>
      </c>
      <c r="B227" s="5">
        <v>10160</v>
      </c>
      <c r="C227" s="5">
        <v>2271</v>
      </c>
      <c r="D227" s="5">
        <v>3089</v>
      </c>
      <c r="E227" s="5">
        <v>3703</v>
      </c>
      <c r="F227" s="5">
        <v>1097</v>
      </c>
      <c r="G227">
        <f t="shared" si="11"/>
        <v>30.403543307086618</v>
      </c>
      <c r="H227">
        <f t="shared" si="12"/>
        <v>36.446850393700785</v>
      </c>
      <c r="I227">
        <f t="shared" si="13"/>
        <v>10.797244094488189</v>
      </c>
      <c r="J227" s="9"/>
    </row>
    <row r="228" spans="1:10">
      <c r="A228" s="3" t="s">
        <v>231</v>
      </c>
      <c r="B228" s="5">
        <v>5975</v>
      </c>
      <c r="C228" s="5">
        <v>1400</v>
      </c>
      <c r="D228" s="5">
        <v>1916</v>
      </c>
      <c r="E228" s="5">
        <v>2017</v>
      </c>
      <c r="F228" s="5">
        <v>642</v>
      </c>
      <c r="G228">
        <f t="shared" si="11"/>
        <v>32.06694560669456</v>
      </c>
      <c r="H228">
        <f t="shared" si="12"/>
        <v>33.75732217573222</v>
      </c>
      <c r="I228">
        <f t="shared" si="13"/>
        <v>10.744769874476988</v>
      </c>
      <c r="J228" s="9"/>
    </row>
    <row r="229" spans="1:10">
      <c r="A229" s="3" t="s">
        <v>232</v>
      </c>
      <c r="B229" s="5">
        <v>5381</v>
      </c>
      <c r="C229" s="5">
        <v>1224</v>
      </c>
      <c r="D229" s="5">
        <v>1490</v>
      </c>
      <c r="E229" s="5">
        <v>1611</v>
      </c>
      <c r="F229" s="5">
        <v>1056</v>
      </c>
      <c r="G229">
        <f t="shared" si="11"/>
        <v>27.690020442296969</v>
      </c>
      <c r="H229">
        <f t="shared" si="12"/>
        <v>29.938673109087532</v>
      </c>
      <c r="I229">
        <f t="shared" si="13"/>
        <v>19.624605091990336</v>
      </c>
      <c r="J229" s="9"/>
    </row>
    <row r="230" spans="1:10">
      <c r="A230" s="3" t="s">
        <v>233</v>
      </c>
      <c r="B230" s="5">
        <v>5311</v>
      </c>
      <c r="C230" s="5">
        <v>626</v>
      </c>
      <c r="D230" s="5">
        <v>1353</v>
      </c>
      <c r="E230" s="5">
        <v>2123</v>
      </c>
      <c r="F230" s="5">
        <v>1209</v>
      </c>
      <c r="G230">
        <f t="shared" si="11"/>
        <v>25.475428356241764</v>
      </c>
      <c r="H230">
        <f t="shared" si="12"/>
        <v>39.97363961589155</v>
      </c>
      <c r="I230">
        <f t="shared" si="13"/>
        <v>22.764074562229336</v>
      </c>
      <c r="J230" s="9"/>
    </row>
    <row r="231" spans="1:10">
      <c r="A231" s="3" t="s">
        <v>234</v>
      </c>
      <c r="B231" s="5">
        <v>5234</v>
      </c>
      <c r="C231" s="5">
        <v>1156</v>
      </c>
      <c r="D231" s="5">
        <v>1543</v>
      </c>
      <c r="E231" s="5">
        <v>1885</v>
      </c>
      <c r="F231" s="5">
        <v>650</v>
      </c>
      <c r="G231">
        <f t="shared" si="11"/>
        <v>29.480320978219339</v>
      </c>
      <c r="H231">
        <f t="shared" si="12"/>
        <v>36.014520443255634</v>
      </c>
      <c r="I231">
        <f t="shared" si="13"/>
        <v>12.418800152846771</v>
      </c>
      <c r="J231" s="9"/>
    </row>
    <row r="232" spans="1:10">
      <c r="A232" s="3" t="s">
        <v>235</v>
      </c>
      <c r="B232" s="5">
        <v>5734</v>
      </c>
      <c r="C232" s="5">
        <v>1566</v>
      </c>
      <c r="D232" s="5">
        <v>1900</v>
      </c>
      <c r="E232" s="5">
        <v>1491</v>
      </c>
      <c r="F232" s="5">
        <v>777</v>
      </c>
      <c r="G232">
        <f t="shared" si="11"/>
        <v>33.135681897453786</v>
      </c>
      <c r="H232">
        <f t="shared" si="12"/>
        <v>26.00279037321242</v>
      </c>
      <c r="I232">
        <f t="shared" si="13"/>
        <v>13.550749912800836</v>
      </c>
      <c r="J232" s="9"/>
    </row>
    <row r="233" spans="1:10">
      <c r="A233" s="3" t="s">
        <v>236</v>
      </c>
      <c r="B233" s="5">
        <v>18728</v>
      </c>
      <c r="C233" s="5">
        <v>3197</v>
      </c>
      <c r="D233" s="5">
        <v>8139</v>
      </c>
      <c r="E233" s="5">
        <v>5506</v>
      </c>
      <c r="F233" s="5">
        <v>1886</v>
      </c>
      <c r="G233">
        <f t="shared" si="11"/>
        <v>43.458991883810342</v>
      </c>
      <c r="H233">
        <f t="shared" si="12"/>
        <v>29.399829132849209</v>
      </c>
      <c r="I233">
        <f t="shared" si="13"/>
        <v>10.070482699700982</v>
      </c>
      <c r="J233" s="9"/>
    </row>
    <row r="234" spans="1:10">
      <c r="A234" s="3" t="s">
        <v>237</v>
      </c>
      <c r="B234" s="5">
        <v>5048</v>
      </c>
      <c r="C234" s="5">
        <v>891</v>
      </c>
      <c r="D234" s="5">
        <v>1888</v>
      </c>
      <c r="E234" s="5">
        <v>1626</v>
      </c>
      <c r="F234" s="5">
        <v>643</v>
      </c>
      <c r="G234">
        <f t="shared" si="11"/>
        <v>37.400950871632325</v>
      </c>
      <c r="H234">
        <f t="shared" si="12"/>
        <v>32.210776545166404</v>
      </c>
      <c r="I234">
        <f t="shared" si="13"/>
        <v>12.737717908082407</v>
      </c>
      <c r="J234" s="9"/>
    </row>
    <row r="235" spans="1:10">
      <c r="A235" s="3" t="s">
        <v>238</v>
      </c>
      <c r="B235" s="5">
        <v>95598</v>
      </c>
      <c r="C235" s="5">
        <v>7788</v>
      </c>
      <c r="D235" s="5">
        <v>33295</v>
      </c>
      <c r="E235" s="5">
        <v>37360</v>
      </c>
      <c r="F235" s="5">
        <v>17155</v>
      </c>
      <c r="G235">
        <f t="shared" si="11"/>
        <v>34.828134479800831</v>
      </c>
      <c r="H235">
        <f t="shared" si="12"/>
        <v>39.080315487771713</v>
      </c>
      <c r="I235">
        <f t="shared" si="13"/>
        <v>17.944936086529005</v>
      </c>
      <c r="J235" s="9"/>
    </row>
    <row r="236" spans="1:10">
      <c r="A236" s="3" t="s">
        <v>239</v>
      </c>
      <c r="B236" s="4">
        <v>12986</v>
      </c>
      <c r="C236" s="4">
        <v>672</v>
      </c>
      <c r="D236" s="4">
        <v>4161</v>
      </c>
      <c r="E236" s="4">
        <v>5726</v>
      </c>
      <c r="F236" s="4">
        <v>2427</v>
      </c>
      <c r="G236">
        <f t="shared" si="11"/>
        <v>32.04219929154474</v>
      </c>
      <c r="H236">
        <f t="shared" si="12"/>
        <v>44.0936393038657</v>
      </c>
      <c r="I236">
        <f t="shared" si="13"/>
        <v>18.689357769906053</v>
      </c>
      <c r="J236" s="9"/>
    </row>
    <row r="237" spans="1:10">
      <c r="A237" s="3" t="s">
        <v>240</v>
      </c>
      <c r="B237" s="4">
        <v>8758</v>
      </c>
      <c r="C237" s="4">
        <v>711</v>
      </c>
      <c r="D237" s="4">
        <v>3322</v>
      </c>
      <c r="E237" s="4">
        <v>3528</v>
      </c>
      <c r="F237" s="4">
        <v>1197</v>
      </c>
      <c r="G237">
        <f t="shared" si="11"/>
        <v>37.931034482758619</v>
      </c>
      <c r="H237">
        <f t="shared" si="12"/>
        <v>40.283169673441428</v>
      </c>
      <c r="I237">
        <f t="shared" si="13"/>
        <v>13.667503996346198</v>
      </c>
      <c r="J237" s="9"/>
    </row>
    <row r="238" spans="1:10">
      <c r="A238" s="3" t="s">
        <v>241</v>
      </c>
      <c r="B238" s="4">
        <v>20975</v>
      </c>
      <c r="C238" s="4">
        <v>783</v>
      </c>
      <c r="D238" s="4">
        <v>5247</v>
      </c>
      <c r="E238" s="4">
        <v>9140</v>
      </c>
      <c r="F238" s="4">
        <v>5805</v>
      </c>
      <c r="G238">
        <f t="shared" si="11"/>
        <v>25.015494636471992</v>
      </c>
      <c r="H238">
        <f t="shared" si="12"/>
        <v>43.575685339690104</v>
      </c>
      <c r="I238">
        <f t="shared" si="13"/>
        <v>27.675804529201432</v>
      </c>
      <c r="J238" s="9"/>
    </row>
    <row r="239" spans="1:10">
      <c r="A239" s="3" t="s">
        <v>242</v>
      </c>
      <c r="B239" s="4">
        <v>7781</v>
      </c>
      <c r="C239" s="4">
        <v>524</v>
      </c>
      <c r="D239" s="4">
        <v>3655</v>
      </c>
      <c r="E239" s="4">
        <v>2804</v>
      </c>
      <c r="F239" s="4">
        <v>798</v>
      </c>
      <c r="G239">
        <f t="shared" si="11"/>
        <v>46.973396735638097</v>
      </c>
      <c r="H239">
        <f t="shared" si="12"/>
        <v>36.036499164631799</v>
      </c>
      <c r="I239">
        <f t="shared" si="13"/>
        <v>10.255751188793214</v>
      </c>
      <c r="J239" s="9"/>
    </row>
    <row r="240" spans="1:10">
      <c r="A240" s="3" t="s">
        <v>243</v>
      </c>
      <c r="B240" s="5">
        <v>7377</v>
      </c>
      <c r="C240" s="5">
        <v>411</v>
      </c>
      <c r="D240" s="5">
        <v>2718</v>
      </c>
      <c r="E240" s="5">
        <v>2836</v>
      </c>
      <c r="F240" s="5">
        <v>1412</v>
      </c>
      <c r="G240">
        <f t="shared" si="11"/>
        <v>36.844245628304186</v>
      </c>
      <c r="H240">
        <f t="shared" si="12"/>
        <v>38.443811847634542</v>
      </c>
      <c r="I240">
        <f t="shared" si="13"/>
        <v>19.1405720482581</v>
      </c>
      <c r="J240" s="9"/>
    </row>
    <row r="241" spans="1:10">
      <c r="A241" s="3" t="s">
        <v>244</v>
      </c>
      <c r="B241" s="5">
        <v>3002</v>
      </c>
      <c r="C241" s="5">
        <v>715</v>
      </c>
      <c r="D241" s="5">
        <v>1304</v>
      </c>
      <c r="E241" s="5">
        <v>742</v>
      </c>
      <c r="F241" s="5">
        <v>241</v>
      </c>
      <c r="G241">
        <f t="shared" si="11"/>
        <v>43.437708194536981</v>
      </c>
      <c r="H241">
        <f t="shared" si="12"/>
        <v>24.716855429713526</v>
      </c>
      <c r="I241">
        <f t="shared" si="13"/>
        <v>8.0279813457694882</v>
      </c>
      <c r="J241" s="9"/>
    </row>
    <row r="242" spans="1:10">
      <c r="A242" s="3" t="s">
        <v>245</v>
      </c>
      <c r="B242" s="5">
        <v>18161</v>
      </c>
      <c r="C242" s="5">
        <v>2229</v>
      </c>
      <c r="D242" s="5">
        <v>6389</v>
      </c>
      <c r="E242" s="5">
        <v>6579</v>
      </c>
      <c r="F242" s="5">
        <v>2964</v>
      </c>
      <c r="G242">
        <f t="shared" si="11"/>
        <v>35.179780849072188</v>
      </c>
      <c r="H242">
        <f t="shared" si="12"/>
        <v>36.225978745663781</v>
      </c>
      <c r="I242">
        <f t="shared" si="13"/>
        <v>16.32068718682892</v>
      </c>
      <c r="J242" s="9"/>
    </row>
    <row r="243" spans="1:10">
      <c r="A243" s="3" t="s">
        <v>246</v>
      </c>
      <c r="B243" s="5">
        <v>918</v>
      </c>
      <c r="C243" s="5">
        <v>138</v>
      </c>
      <c r="D243" s="5">
        <v>408</v>
      </c>
      <c r="E243" s="5">
        <v>288</v>
      </c>
      <c r="F243" s="5">
        <v>84</v>
      </c>
      <c r="G243">
        <f t="shared" si="11"/>
        <v>44.444444444444443</v>
      </c>
      <c r="H243">
        <f t="shared" si="12"/>
        <v>31.372549019607842</v>
      </c>
      <c r="I243">
        <f t="shared" si="13"/>
        <v>9.1503267973856204</v>
      </c>
      <c r="J243" s="9"/>
    </row>
    <row r="244" spans="1:10">
      <c r="A244" s="3" t="s">
        <v>247</v>
      </c>
      <c r="B244" s="5">
        <v>2710</v>
      </c>
      <c r="C244" s="5">
        <v>310</v>
      </c>
      <c r="D244" s="5">
        <v>1081</v>
      </c>
      <c r="E244" s="5">
        <v>900</v>
      </c>
      <c r="F244" s="5">
        <v>419</v>
      </c>
      <c r="G244">
        <f t="shared" si="11"/>
        <v>39.889298892988926</v>
      </c>
      <c r="H244">
        <f t="shared" si="12"/>
        <v>33.210332103321036</v>
      </c>
      <c r="I244">
        <f t="shared" si="13"/>
        <v>15.461254612546124</v>
      </c>
      <c r="J244" s="9"/>
    </row>
    <row r="245" spans="1:10">
      <c r="A245" s="3" t="s">
        <v>248</v>
      </c>
      <c r="B245" s="5">
        <v>12930</v>
      </c>
      <c r="C245" s="5">
        <v>1296</v>
      </c>
      <c r="D245" s="5">
        <v>5010</v>
      </c>
      <c r="E245" s="5">
        <v>4818</v>
      </c>
      <c r="F245" s="5">
        <v>1806</v>
      </c>
      <c r="G245">
        <f t="shared" si="11"/>
        <v>38.747099767981439</v>
      </c>
      <c r="H245">
        <f t="shared" si="12"/>
        <v>37.262180974477957</v>
      </c>
      <c r="I245">
        <f t="shared" si="13"/>
        <v>13.967517401392113</v>
      </c>
      <c r="J245" s="9"/>
    </row>
    <row r="246" spans="1:10">
      <c r="A246" s="3" t="s">
        <v>249</v>
      </c>
      <c r="B246" s="5">
        <v>130781</v>
      </c>
      <c r="C246" s="5">
        <v>7879</v>
      </c>
      <c r="D246" s="5">
        <v>44789</v>
      </c>
      <c r="E246" s="5">
        <v>55163</v>
      </c>
      <c r="F246" s="5">
        <v>22950</v>
      </c>
      <c r="G246">
        <f t="shared" si="11"/>
        <v>34.24732950505043</v>
      </c>
      <c r="H246">
        <f t="shared" si="12"/>
        <v>42.179674417537719</v>
      </c>
      <c r="I246">
        <f t="shared" si="13"/>
        <v>17.548420642142208</v>
      </c>
      <c r="J246" s="9"/>
    </row>
    <row r="247" spans="1:10">
      <c r="A247" s="3" t="s">
        <v>250</v>
      </c>
      <c r="B247" s="4">
        <v>15163</v>
      </c>
      <c r="C247" s="4">
        <v>756</v>
      </c>
      <c r="D247" s="4">
        <v>4767</v>
      </c>
      <c r="E247" s="4">
        <v>6620</v>
      </c>
      <c r="F247" s="4">
        <v>3020</v>
      </c>
      <c r="G247">
        <f t="shared" si="11"/>
        <v>31.43836971575546</v>
      </c>
      <c r="H247">
        <f t="shared" si="12"/>
        <v>43.658906548835986</v>
      </c>
      <c r="I247">
        <f t="shared" si="13"/>
        <v>19.916902987535448</v>
      </c>
      <c r="J247" s="9"/>
    </row>
    <row r="248" spans="1:10">
      <c r="A248" s="3" t="s">
        <v>251</v>
      </c>
      <c r="B248" s="5">
        <v>14448</v>
      </c>
      <c r="C248" s="5">
        <v>679</v>
      </c>
      <c r="D248" s="5">
        <v>4578</v>
      </c>
      <c r="E248" s="5">
        <v>6022</v>
      </c>
      <c r="F248" s="5">
        <v>3169</v>
      </c>
      <c r="G248">
        <f t="shared" si="11"/>
        <v>31.686046511627907</v>
      </c>
      <c r="H248">
        <f t="shared" si="12"/>
        <v>41.680509413067554</v>
      </c>
      <c r="I248">
        <f t="shared" si="13"/>
        <v>21.933831672203766</v>
      </c>
      <c r="J248" s="9"/>
    </row>
    <row r="249" spans="1:10">
      <c r="A249" s="3" t="s">
        <v>252</v>
      </c>
      <c r="B249" s="4">
        <v>4703</v>
      </c>
      <c r="C249" s="4">
        <v>686</v>
      </c>
      <c r="D249" s="4">
        <v>1882</v>
      </c>
      <c r="E249" s="4">
        <v>1410</v>
      </c>
      <c r="F249" s="4">
        <v>725</v>
      </c>
      <c r="G249">
        <f t="shared" si="11"/>
        <v>40.017010418881569</v>
      </c>
      <c r="H249">
        <f t="shared" si="12"/>
        <v>29.980863278758243</v>
      </c>
      <c r="I249">
        <f t="shared" si="13"/>
        <v>15.415692111418245</v>
      </c>
      <c r="J249" s="9"/>
    </row>
    <row r="250" spans="1:10">
      <c r="A250" s="3" t="s">
        <v>253</v>
      </c>
      <c r="B250" s="4">
        <v>20495</v>
      </c>
      <c r="C250" s="4">
        <v>1972</v>
      </c>
      <c r="D250" s="4">
        <v>6887</v>
      </c>
      <c r="E250" s="4">
        <v>8645</v>
      </c>
      <c r="F250" s="4">
        <v>2991</v>
      </c>
      <c r="G250">
        <f t="shared" si="11"/>
        <v>33.603317882410344</v>
      </c>
      <c r="H250">
        <f t="shared" si="12"/>
        <v>42.181019760917302</v>
      </c>
      <c r="I250">
        <f t="shared" si="13"/>
        <v>14.593803366674798</v>
      </c>
      <c r="J250" s="9"/>
    </row>
    <row r="251" spans="1:10">
      <c r="A251" s="3" t="s">
        <v>254</v>
      </c>
      <c r="B251" s="5">
        <v>18431</v>
      </c>
      <c r="C251" s="5">
        <v>1143</v>
      </c>
      <c r="D251" s="5">
        <v>7332</v>
      </c>
      <c r="E251" s="5">
        <v>6986</v>
      </c>
      <c r="F251" s="5">
        <v>2970</v>
      </c>
      <c r="G251">
        <f t="shared" si="11"/>
        <v>39.780804080082468</v>
      </c>
      <c r="H251">
        <f t="shared" si="12"/>
        <v>37.903532092669955</v>
      </c>
      <c r="I251">
        <f t="shared" si="13"/>
        <v>16.114155498887744</v>
      </c>
      <c r="J251" s="9"/>
    </row>
    <row r="252" spans="1:10">
      <c r="A252" s="3" t="s">
        <v>255</v>
      </c>
      <c r="B252" s="4">
        <v>24972</v>
      </c>
      <c r="C252" s="4">
        <v>709</v>
      </c>
      <c r="D252" s="4">
        <v>7387</v>
      </c>
      <c r="E252" s="4">
        <v>11420</v>
      </c>
      <c r="F252" s="4">
        <v>5456</v>
      </c>
      <c r="G252">
        <f t="shared" si="11"/>
        <v>29.581130866570561</v>
      </c>
      <c r="H252">
        <f t="shared" si="12"/>
        <v>45.731218965241069</v>
      </c>
      <c r="I252">
        <f t="shared" si="13"/>
        <v>21.848470286721128</v>
      </c>
      <c r="J252" s="9"/>
    </row>
    <row r="253" spans="1:10">
      <c r="A253" s="3" t="s">
        <v>256</v>
      </c>
      <c r="B253" s="4">
        <v>20409</v>
      </c>
      <c r="C253" s="4">
        <v>660</v>
      </c>
      <c r="D253" s="4">
        <v>7195</v>
      </c>
      <c r="E253" s="4">
        <v>9518</v>
      </c>
      <c r="F253" s="4">
        <v>3036</v>
      </c>
      <c r="G253">
        <f t="shared" si="11"/>
        <v>35.25405458376207</v>
      </c>
      <c r="H253">
        <f t="shared" si="12"/>
        <v>46.636287912195598</v>
      </c>
      <c r="I253">
        <f t="shared" si="13"/>
        <v>14.875790092606204</v>
      </c>
      <c r="J253" s="9"/>
    </row>
    <row r="254" spans="1:10">
      <c r="A254" s="3" t="s">
        <v>257</v>
      </c>
      <c r="B254" s="4">
        <v>6235</v>
      </c>
      <c r="C254" s="4">
        <v>188</v>
      </c>
      <c r="D254" s="4">
        <v>2585</v>
      </c>
      <c r="E254" s="4">
        <v>2528</v>
      </c>
      <c r="F254" s="4">
        <v>934</v>
      </c>
      <c r="G254">
        <f t="shared" si="11"/>
        <v>41.459502806736168</v>
      </c>
      <c r="H254">
        <f t="shared" si="12"/>
        <v>40.545308740978349</v>
      </c>
      <c r="I254">
        <f t="shared" si="13"/>
        <v>14.979951884522855</v>
      </c>
      <c r="J254" s="9"/>
    </row>
    <row r="255" spans="1:10">
      <c r="A255" s="3" t="s">
        <v>258</v>
      </c>
      <c r="B255" s="5">
        <v>5925</v>
      </c>
      <c r="C255" s="5">
        <v>1086</v>
      </c>
      <c r="D255" s="5">
        <v>2177</v>
      </c>
      <c r="E255" s="5">
        <v>2015</v>
      </c>
      <c r="F255" s="5">
        <v>647</v>
      </c>
      <c r="G255">
        <f t="shared" si="11"/>
        <v>36.742616033755276</v>
      </c>
      <c r="H255">
        <f t="shared" si="12"/>
        <v>34.008438818565402</v>
      </c>
      <c r="I255">
        <f t="shared" si="13"/>
        <v>10.919831223628693</v>
      </c>
      <c r="J255" s="9"/>
    </row>
    <row r="256" spans="1:10">
      <c r="A256" s="3" t="s">
        <v>259</v>
      </c>
      <c r="B256" s="5">
        <v>32579</v>
      </c>
      <c r="C256" s="5">
        <v>2112</v>
      </c>
      <c r="D256" s="5">
        <v>10555</v>
      </c>
      <c r="E256" s="5">
        <v>13602</v>
      </c>
      <c r="F256" s="5">
        <v>6310</v>
      </c>
      <c r="G256">
        <f t="shared" si="11"/>
        <v>32.398170600693696</v>
      </c>
      <c r="H256">
        <f t="shared" si="12"/>
        <v>41.750821081064487</v>
      </c>
      <c r="I256">
        <f t="shared" si="13"/>
        <v>19.368304736179748</v>
      </c>
      <c r="J256" s="9"/>
    </row>
    <row r="257" spans="1:10">
      <c r="A257" s="3" t="s">
        <v>260</v>
      </c>
      <c r="B257" s="4">
        <v>13997</v>
      </c>
      <c r="C257" s="4">
        <v>871</v>
      </c>
      <c r="D257" s="4">
        <v>4249</v>
      </c>
      <c r="E257" s="4">
        <v>6110</v>
      </c>
      <c r="F257" s="4">
        <v>2767</v>
      </c>
      <c r="G257">
        <f t="shared" si="11"/>
        <v>30.356504965349718</v>
      </c>
      <c r="H257">
        <f t="shared" si="12"/>
        <v>43.652211188111743</v>
      </c>
      <c r="I257">
        <f t="shared" si="13"/>
        <v>19.768521826105594</v>
      </c>
      <c r="J257" s="9"/>
    </row>
    <row r="258" spans="1:10">
      <c r="A258" s="3" t="s">
        <v>261</v>
      </c>
      <c r="B258" s="4">
        <v>7639</v>
      </c>
      <c r="C258" s="4">
        <v>345</v>
      </c>
      <c r="D258" s="4">
        <v>2398</v>
      </c>
      <c r="E258" s="4">
        <v>3373</v>
      </c>
      <c r="F258" s="4">
        <v>1523</v>
      </c>
      <c r="G258">
        <f t="shared" si="11"/>
        <v>31.391543395732423</v>
      </c>
      <c r="H258">
        <f t="shared" si="12"/>
        <v>44.154994109176592</v>
      </c>
      <c r="I258">
        <f t="shared" si="13"/>
        <v>19.937164550333815</v>
      </c>
      <c r="J258" s="9"/>
    </row>
    <row r="259" spans="1:10">
      <c r="A259" s="3" t="s">
        <v>262</v>
      </c>
      <c r="B259" s="4">
        <v>2860</v>
      </c>
      <c r="C259" s="4">
        <v>398</v>
      </c>
      <c r="D259" s="4">
        <v>988</v>
      </c>
      <c r="E259" s="4">
        <v>1043</v>
      </c>
      <c r="F259" s="4">
        <v>431</v>
      </c>
      <c r="G259">
        <f t="shared" ref="G259:G288" si="14">D259/B259*100</f>
        <v>34.545454545454547</v>
      </c>
      <c r="H259">
        <f t="shared" si="12"/>
        <v>36.468531468531467</v>
      </c>
      <c r="I259">
        <f t="shared" si="13"/>
        <v>15.06993006993007</v>
      </c>
      <c r="J259" s="9"/>
    </row>
    <row r="260" spans="1:10">
      <c r="A260" s="3" t="s">
        <v>263</v>
      </c>
      <c r="B260" s="5">
        <v>1949</v>
      </c>
      <c r="C260" s="5">
        <v>128</v>
      </c>
      <c r="D260" s="5">
        <v>613</v>
      </c>
      <c r="E260" s="5">
        <v>770</v>
      </c>
      <c r="F260" s="5">
        <v>438</v>
      </c>
      <c r="G260">
        <f t="shared" si="14"/>
        <v>31.452026680348901</v>
      </c>
      <c r="H260">
        <f t="shared" si="12"/>
        <v>39.507439712673161</v>
      </c>
      <c r="I260">
        <f t="shared" si="13"/>
        <v>22.473063109286816</v>
      </c>
      <c r="J260" s="9"/>
    </row>
    <row r="261" spans="1:10">
      <c r="A261" s="3" t="s">
        <v>264</v>
      </c>
      <c r="B261" s="5">
        <v>3191</v>
      </c>
      <c r="C261" s="5">
        <v>119</v>
      </c>
      <c r="D261" s="5">
        <v>1175</v>
      </c>
      <c r="E261" s="5">
        <v>1169</v>
      </c>
      <c r="F261" s="5">
        <v>728</v>
      </c>
      <c r="G261">
        <f t="shared" si="14"/>
        <v>36.822312754622374</v>
      </c>
      <c r="H261">
        <f t="shared" si="12"/>
        <v>36.634283923534944</v>
      </c>
      <c r="I261">
        <f t="shared" si="13"/>
        <v>22.814164838608587</v>
      </c>
      <c r="J261" s="9"/>
    </row>
    <row r="262" spans="1:10">
      <c r="A262" s="3" t="s">
        <v>265</v>
      </c>
      <c r="B262" s="4">
        <v>955</v>
      </c>
      <c r="C262" s="4">
        <v>86</v>
      </c>
      <c r="D262" s="4">
        <v>373</v>
      </c>
      <c r="E262" s="4">
        <v>377</v>
      </c>
      <c r="F262" s="4">
        <v>119</v>
      </c>
      <c r="G262">
        <f t="shared" si="14"/>
        <v>39.05759162303665</v>
      </c>
      <c r="H262">
        <f t="shared" si="12"/>
        <v>39.476439790575917</v>
      </c>
      <c r="I262">
        <f t="shared" si="13"/>
        <v>12.460732984293193</v>
      </c>
      <c r="J262" s="9"/>
    </row>
    <row r="263" spans="1:10">
      <c r="A263" s="3" t="s">
        <v>266</v>
      </c>
      <c r="B263" s="5">
        <v>1988</v>
      </c>
      <c r="C263" s="5">
        <v>165</v>
      </c>
      <c r="D263" s="5">
        <v>758</v>
      </c>
      <c r="E263" s="5">
        <v>759</v>
      </c>
      <c r="F263" s="5">
        <v>306</v>
      </c>
      <c r="G263">
        <f t="shared" si="14"/>
        <v>38.12877263581489</v>
      </c>
      <c r="H263">
        <f t="shared" si="12"/>
        <v>38.179074446680076</v>
      </c>
      <c r="I263">
        <f t="shared" si="13"/>
        <v>15.392354124748492</v>
      </c>
      <c r="J263" s="9"/>
    </row>
    <row r="264" spans="1:10">
      <c r="A264" s="3" t="s">
        <v>267</v>
      </c>
      <c r="B264" s="5">
        <v>82429</v>
      </c>
      <c r="C264" s="5">
        <v>11624</v>
      </c>
      <c r="D264" s="5">
        <v>23411</v>
      </c>
      <c r="E264" s="5">
        <v>32180</v>
      </c>
      <c r="F264" s="5">
        <v>15214</v>
      </c>
      <c r="G264">
        <f t="shared" si="14"/>
        <v>28.401412124373703</v>
      </c>
      <c r="H264">
        <f t="shared" si="12"/>
        <v>39.039658372660107</v>
      </c>
      <c r="I264">
        <f t="shared" si="13"/>
        <v>18.457096410243967</v>
      </c>
      <c r="J264" s="9"/>
    </row>
    <row r="265" spans="1:10">
      <c r="A265" s="3" t="s">
        <v>268</v>
      </c>
      <c r="B265" s="4">
        <v>3069</v>
      </c>
      <c r="C265" s="4">
        <v>973</v>
      </c>
      <c r="D265" s="4">
        <v>1057</v>
      </c>
      <c r="E265" s="4">
        <v>875</v>
      </c>
      <c r="F265" s="4">
        <v>164</v>
      </c>
      <c r="G265">
        <f t="shared" si="14"/>
        <v>34.441186054089279</v>
      </c>
      <c r="H265">
        <f t="shared" si="12"/>
        <v>28.510915607689803</v>
      </c>
      <c r="I265">
        <f t="shared" si="13"/>
        <v>5.3437601824698602</v>
      </c>
      <c r="J265" s="9"/>
    </row>
    <row r="266" spans="1:10">
      <c r="A266" s="3" t="s">
        <v>269</v>
      </c>
      <c r="B266" s="4">
        <v>2963</v>
      </c>
      <c r="C266" s="4">
        <v>672</v>
      </c>
      <c r="D266" s="4">
        <v>1021</v>
      </c>
      <c r="E266" s="4">
        <v>940</v>
      </c>
      <c r="F266" s="4">
        <v>330</v>
      </c>
      <c r="G266">
        <f t="shared" si="14"/>
        <v>34.458319271009117</v>
      </c>
      <c r="H266">
        <f t="shared" ref="H266:H288" si="15">E266/B266*100</f>
        <v>31.724603442456967</v>
      </c>
      <c r="I266">
        <f t="shared" ref="I266:I288" si="16">F266/B266*100</f>
        <v>11.137360782990214</v>
      </c>
      <c r="J266" s="9"/>
    </row>
    <row r="267" spans="1:10">
      <c r="A267" s="3" t="s">
        <v>270</v>
      </c>
      <c r="B267" s="5">
        <v>9540</v>
      </c>
      <c r="C267" s="5">
        <v>808</v>
      </c>
      <c r="D267" s="5">
        <v>2681</v>
      </c>
      <c r="E267" s="5">
        <v>4023</v>
      </c>
      <c r="F267" s="5">
        <v>2028</v>
      </c>
      <c r="G267">
        <f t="shared" si="14"/>
        <v>28.102725366876307</v>
      </c>
      <c r="H267">
        <f t="shared" si="15"/>
        <v>42.169811320754718</v>
      </c>
      <c r="I267">
        <f t="shared" si="16"/>
        <v>21.257861635220127</v>
      </c>
      <c r="J267" s="9"/>
    </row>
    <row r="268" spans="1:10">
      <c r="A268" s="3" t="s">
        <v>271</v>
      </c>
      <c r="B268" s="4">
        <v>27581</v>
      </c>
      <c r="C268" s="4">
        <v>2487</v>
      </c>
      <c r="D268" s="4">
        <v>7364</v>
      </c>
      <c r="E268" s="4">
        <v>11226</v>
      </c>
      <c r="F268" s="4">
        <v>6504</v>
      </c>
      <c r="G268">
        <f t="shared" si="14"/>
        <v>26.699539538087812</v>
      </c>
      <c r="H268">
        <f t="shared" si="15"/>
        <v>40.701932489757439</v>
      </c>
      <c r="I268">
        <f t="shared" si="16"/>
        <v>23.58145099887604</v>
      </c>
      <c r="J268" s="9"/>
    </row>
    <row r="269" spans="1:10">
      <c r="A269" s="3" t="s">
        <v>272</v>
      </c>
      <c r="B269" s="5">
        <v>5166</v>
      </c>
      <c r="C269" s="5">
        <v>975</v>
      </c>
      <c r="D269" s="5">
        <v>1198</v>
      </c>
      <c r="E269" s="5">
        <v>2100</v>
      </c>
      <c r="F269" s="5">
        <v>893</v>
      </c>
      <c r="G269">
        <f t="shared" si="14"/>
        <v>23.19008904374758</v>
      </c>
      <c r="H269">
        <f t="shared" si="15"/>
        <v>40.650406504065039</v>
      </c>
      <c r="I269">
        <f t="shared" si="16"/>
        <v>17.286101432442898</v>
      </c>
      <c r="J269" s="9"/>
    </row>
    <row r="270" spans="1:10">
      <c r="A270" s="3" t="s">
        <v>273</v>
      </c>
      <c r="B270" s="5">
        <v>5028</v>
      </c>
      <c r="C270" s="5">
        <v>708</v>
      </c>
      <c r="D270" s="5">
        <v>1348</v>
      </c>
      <c r="E270" s="5">
        <v>2076</v>
      </c>
      <c r="F270" s="5">
        <v>896</v>
      </c>
      <c r="G270">
        <f t="shared" si="14"/>
        <v>26.809864757358792</v>
      </c>
      <c r="H270">
        <f t="shared" si="15"/>
        <v>41.288782816229116</v>
      </c>
      <c r="I270">
        <f t="shared" si="16"/>
        <v>17.820206841686556</v>
      </c>
      <c r="J270" s="9"/>
    </row>
    <row r="271" spans="1:10">
      <c r="A271" s="3" t="s">
        <v>274</v>
      </c>
      <c r="B271" s="5">
        <v>8258</v>
      </c>
      <c r="C271" s="5">
        <v>549</v>
      </c>
      <c r="D271" s="5">
        <v>2235</v>
      </c>
      <c r="E271" s="5">
        <v>3923</v>
      </c>
      <c r="F271" s="5">
        <v>1551</v>
      </c>
      <c r="G271">
        <f t="shared" si="14"/>
        <v>27.064664567691938</v>
      </c>
      <c r="H271">
        <f t="shared" si="15"/>
        <v>47.505449261322354</v>
      </c>
      <c r="I271">
        <f t="shared" si="16"/>
        <v>18.781787357713732</v>
      </c>
      <c r="J271" s="9"/>
    </row>
    <row r="272" spans="1:10">
      <c r="A272" s="3" t="s">
        <v>275</v>
      </c>
      <c r="B272" s="4">
        <v>3807</v>
      </c>
      <c r="C272" s="4">
        <v>709</v>
      </c>
      <c r="D272" s="4">
        <v>1050</v>
      </c>
      <c r="E272" s="4">
        <v>1500</v>
      </c>
      <c r="F272" s="4">
        <v>548</v>
      </c>
      <c r="G272">
        <f t="shared" si="14"/>
        <v>27.580772261623327</v>
      </c>
      <c r="H272">
        <f t="shared" si="15"/>
        <v>39.401103230890463</v>
      </c>
      <c r="I272">
        <f t="shared" si="16"/>
        <v>14.394536380351983</v>
      </c>
      <c r="J272" s="9"/>
    </row>
    <row r="273" spans="1:10">
      <c r="A273" s="3" t="s">
        <v>276</v>
      </c>
      <c r="B273" s="5">
        <v>4977</v>
      </c>
      <c r="C273" s="5">
        <v>664</v>
      </c>
      <c r="D273" s="5">
        <v>1767</v>
      </c>
      <c r="E273" s="5">
        <v>1903</v>
      </c>
      <c r="F273" s="5">
        <v>643</v>
      </c>
      <c r="G273">
        <f t="shared" si="14"/>
        <v>35.503315250150692</v>
      </c>
      <c r="H273">
        <f t="shared" si="15"/>
        <v>38.235885071328106</v>
      </c>
      <c r="I273">
        <f t="shared" si="16"/>
        <v>12.919429375125576</v>
      </c>
      <c r="J273" s="9"/>
    </row>
    <row r="274" spans="1:10">
      <c r="A274" s="3" t="s">
        <v>277</v>
      </c>
      <c r="B274" s="4">
        <v>4092</v>
      </c>
      <c r="C274" s="4">
        <v>1314</v>
      </c>
      <c r="D274" s="4">
        <v>1431</v>
      </c>
      <c r="E274" s="4">
        <v>952</v>
      </c>
      <c r="F274" s="4">
        <v>395</v>
      </c>
      <c r="G274">
        <f t="shared" si="14"/>
        <v>34.970674486803524</v>
      </c>
      <c r="H274">
        <f t="shared" si="15"/>
        <v>23.264907135874875</v>
      </c>
      <c r="I274">
        <f t="shared" si="16"/>
        <v>9.652981427174975</v>
      </c>
      <c r="J274" s="9"/>
    </row>
    <row r="275" spans="1:10">
      <c r="A275" s="3" t="s">
        <v>278</v>
      </c>
      <c r="B275" s="5">
        <v>7948</v>
      </c>
      <c r="C275" s="5">
        <v>1765</v>
      </c>
      <c r="D275" s="5">
        <v>2258</v>
      </c>
      <c r="E275" s="5">
        <v>2662</v>
      </c>
      <c r="F275" s="5">
        <v>1263</v>
      </c>
      <c r="G275">
        <f t="shared" si="14"/>
        <v>28.40966280825365</v>
      </c>
      <c r="H275">
        <f t="shared" si="15"/>
        <v>33.492702566683441</v>
      </c>
      <c r="I275">
        <f t="shared" si="16"/>
        <v>15.89079013588324</v>
      </c>
      <c r="J275" s="9"/>
    </row>
    <row r="276" spans="1:10">
      <c r="A276" s="3" t="s">
        <v>279</v>
      </c>
      <c r="B276" s="5">
        <v>31393</v>
      </c>
      <c r="C276" s="5">
        <v>2483</v>
      </c>
      <c r="D276" s="5">
        <v>10921</v>
      </c>
      <c r="E276" s="5">
        <v>12202</v>
      </c>
      <c r="F276" s="5">
        <v>5787</v>
      </c>
      <c r="G276">
        <f t="shared" si="14"/>
        <v>34.788010065938266</v>
      </c>
      <c r="H276">
        <f t="shared" si="15"/>
        <v>38.868537572070203</v>
      </c>
      <c r="I276">
        <f t="shared" si="16"/>
        <v>18.43404580638996</v>
      </c>
      <c r="J276" s="9"/>
    </row>
    <row r="277" spans="1:10">
      <c r="A277" s="3" t="s">
        <v>280</v>
      </c>
      <c r="B277" s="4">
        <v>14023</v>
      </c>
      <c r="C277" s="4">
        <v>873</v>
      </c>
      <c r="D277" s="4">
        <v>4251</v>
      </c>
      <c r="E277" s="4">
        <v>6003</v>
      </c>
      <c r="F277" s="4">
        <v>2896</v>
      </c>
      <c r="G277">
        <f t="shared" si="14"/>
        <v>30.314483348784137</v>
      </c>
      <c r="H277">
        <f t="shared" si="15"/>
        <v>42.808243599800328</v>
      </c>
      <c r="I277">
        <f t="shared" si="16"/>
        <v>20.651786350994794</v>
      </c>
      <c r="J277" s="9"/>
    </row>
    <row r="278" spans="1:10">
      <c r="A278" s="3" t="s">
        <v>281</v>
      </c>
      <c r="B278" s="5">
        <v>7820</v>
      </c>
      <c r="C278" s="5">
        <v>645</v>
      </c>
      <c r="D278" s="5">
        <v>3023</v>
      </c>
      <c r="E278" s="5">
        <v>2807</v>
      </c>
      <c r="F278" s="5">
        <v>1345</v>
      </c>
      <c r="G278">
        <f t="shared" si="14"/>
        <v>38.65728900255754</v>
      </c>
      <c r="H278">
        <f t="shared" si="15"/>
        <v>35.895140664961637</v>
      </c>
      <c r="I278">
        <f t="shared" si="16"/>
        <v>17.199488491048591</v>
      </c>
      <c r="J278" s="9"/>
    </row>
    <row r="279" spans="1:10">
      <c r="A279" s="3" t="s">
        <v>282</v>
      </c>
      <c r="B279" s="5">
        <v>1706</v>
      </c>
      <c r="C279" s="5">
        <v>245</v>
      </c>
      <c r="D279" s="5">
        <v>651</v>
      </c>
      <c r="E279" s="5">
        <v>651</v>
      </c>
      <c r="F279" s="5">
        <v>159</v>
      </c>
      <c r="G279">
        <f t="shared" si="14"/>
        <v>38.159437280187575</v>
      </c>
      <c r="H279">
        <f t="shared" si="15"/>
        <v>38.159437280187575</v>
      </c>
      <c r="I279">
        <f t="shared" si="16"/>
        <v>9.3200468933177021</v>
      </c>
      <c r="J279" s="9"/>
    </row>
    <row r="280" spans="1:10">
      <c r="A280" s="3" t="s">
        <v>283</v>
      </c>
      <c r="B280" s="4">
        <v>6443</v>
      </c>
      <c r="C280" s="4">
        <v>488</v>
      </c>
      <c r="D280" s="4">
        <v>2550</v>
      </c>
      <c r="E280" s="4">
        <v>2213</v>
      </c>
      <c r="F280" s="4">
        <v>1192</v>
      </c>
      <c r="G280">
        <f t="shared" si="14"/>
        <v>39.577836411609496</v>
      </c>
      <c r="H280">
        <f t="shared" si="15"/>
        <v>34.347353717212478</v>
      </c>
      <c r="I280">
        <f t="shared" si="16"/>
        <v>18.500698432407265</v>
      </c>
      <c r="J280" s="9"/>
    </row>
    <row r="281" spans="1:10">
      <c r="A281" s="3" t="s">
        <v>284</v>
      </c>
      <c r="B281" s="5">
        <v>1401</v>
      </c>
      <c r="C281" s="5">
        <v>232</v>
      </c>
      <c r="D281" s="5">
        <v>447</v>
      </c>
      <c r="E281" s="5">
        <v>529</v>
      </c>
      <c r="F281" s="5">
        <v>193</v>
      </c>
      <c r="G281">
        <f t="shared" si="14"/>
        <v>31.905781584582442</v>
      </c>
      <c r="H281">
        <f t="shared" si="15"/>
        <v>37.758743754461101</v>
      </c>
      <c r="I281">
        <f t="shared" si="16"/>
        <v>13.77587437544611</v>
      </c>
      <c r="J281" s="9"/>
    </row>
    <row r="282" spans="1:10">
      <c r="A282" s="3" t="s">
        <v>285</v>
      </c>
      <c r="B282" s="5">
        <v>40657</v>
      </c>
      <c r="C282" s="5">
        <v>3679</v>
      </c>
      <c r="D282" s="5">
        <v>12332</v>
      </c>
      <c r="E282" s="5">
        <v>17269</v>
      </c>
      <c r="F282" s="5">
        <v>7377</v>
      </c>
      <c r="G282">
        <f t="shared" si="14"/>
        <v>30.331800182010475</v>
      </c>
      <c r="H282">
        <f t="shared" si="15"/>
        <v>42.474850579236048</v>
      </c>
      <c r="I282">
        <f t="shared" si="16"/>
        <v>18.144476965836141</v>
      </c>
      <c r="J282" s="9"/>
    </row>
    <row r="283" spans="1:10">
      <c r="A283" s="3" t="s">
        <v>286</v>
      </c>
      <c r="B283" s="4">
        <v>8161</v>
      </c>
      <c r="C283" s="4">
        <v>526</v>
      </c>
      <c r="D283" s="4">
        <v>2749</v>
      </c>
      <c r="E283" s="4">
        <v>3610</v>
      </c>
      <c r="F283" s="4">
        <v>1276</v>
      </c>
      <c r="G283">
        <f t="shared" si="14"/>
        <v>33.684597475799535</v>
      </c>
      <c r="H283">
        <f t="shared" si="15"/>
        <v>44.234775150104156</v>
      </c>
      <c r="I283">
        <f t="shared" si="16"/>
        <v>15.635338806518808</v>
      </c>
      <c r="J283" s="9"/>
    </row>
    <row r="284" spans="1:10">
      <c r="A284" s="3" t="s">
        <v>287</v>
      </c>
      <c r="B284" s="4">
        <v>8566</v>
      </c>
      <c r="C284" s="4">
        <v>574</v>
      </c>
      <c r="D284" s="4">
        <v>2181</v>
      </c>
      <c r="E284" s="4">
        <v>3890</v>
      </c>
      <c r="F284" s="4">
        <v>1921</v>
      </c>
      <c r="G284">
        <f t="shared" si="14"/>
        <v>25.461125379406958</v>
      </c>
      <c r="H284">
        <f t="shared" si="15"/>
        <v>45.412094326406724</v>
      </c>
      <c r="I284">
        <f t="shared" si="16"/>
        <v>22.425869717487743</v>
      </c>
      <c r="J284" s="9"/>
    </row>
    <row r="285" spans="1:10">
      <c r="A285" s="3" t="s">
        <v>288</v>
      </c>
      <c r="B285" s="5">
        <v>7179</v>
      </c>
      <c r="C285" s="5">
        <v>638</v>
      </c>
      <c r="D285" s="5">
        <v>2520</v>
      </c>
      <c r="E285" s="5">
        <v>2665</v>
      </c>
      <c r="F285" s="5">
        <v>1356</v>
      </c>
      <c r="G285">
        <f t="shared" si="14"/>
        <v>35.10238194734643</v>
      </c>
      <c r="H285">
        <f t="shared" si="15"/>
        <v>37.122161860983418</v>
      </c>
      <c r="I285">
        <f t="shared" si="16"/>
        <v>18.888424571667365</v>
      </c>
      <c r="J285" s="9"/>
    </row>
    <row r="286" spans="1:10">
      <c r="A286" s="3" t="s">
        <v>289</v>
      </c>
      <c r="B286" s="5">
        <v>7789</v>
      </c>
      <c r="C286" s="5">
        <v>694</v>
      </c>
      <c r="D286" s="5">
        <v>2245</v>
      </c>
      <c r="E286" s="5">
        <v>3286</v>
      </c>
      <c r="F286" s="5">
        <v>1564</v>
      </c>
      <c r="G286">
        <f t="shared" si="14"/>
        <v>28.822698677622288</v>
      </c>
      <c r="H286">
        <f t="shared" si="15"/>
        <v>42.187700603415074</v>
      </c>
      <c r="I286">
        <f t="shared" si="16"/>
        <v>20.079599435100786</v>
      </c>
      <c r="J286" s="9"/>
    </row>
    <row r="287" spans="1:10">
      <c r="A287" s="3" t="s">
        <v>290</v>
      </c>
      <c r="B287" s="5">
        <v>5001</v>
      </c>
      <c r="C287" s="5">
        <v>508</v>
      </c>
      <c r="D287" s="5">
        <v>1457</v>
      </c>
      <c r="E287" s="5">
        <v>2273</v>
      </c>
      <c r="F287" s="5">
        <v>763</v>
      </c>
      <c r="G287">
        <f t="shared" si="14"/>
        <v>29.134173165366928</v>
      </c>
      <c r="H287">
        <f t="shared" si="15"/>
        <v>45.450909818036394</v>
      </c>
      <c r="I287">
        <f t="shared" si="16"/>
        <v>15.256948610277945</v>
      </c>
      <c r="J287" s="9"/>
    </row>
    <row r="288" spans="1:10">
      <c r="A288" s="3" t="s">
        <v>291</v>
      </c>
      <c r="B288" s="5">
        <v>3961</v>
      </c>
      <c r="C288" s="5">
        <v>739</v>
      </c>
      <c r="D288" s="5">
        <v>1180</v>
      </c>
      <c r="E288" s="5">
        <v>1545</v>
      </c>
      <c r="F288" s="5">
        <v>497</v>
      </c>
      <c r="G288">
        <f t="shared" si="14"/>
        <v>29.790456955314315</v>
      </c>
      <c r="H288">
        <f t="shared" si="15"/>
        <v>39.005301691492043</v>
      </c>
      <c r="I288">
        <f t="shared" si="16"/>
        <v>12.547336531178996</v>
      </c>
      <c r="J288" s="9"/>
    </row>
    <row r="289" spans="10:10">
      <c r="J289" s="9"/>
    </row>
    <row r="290" spans="10:10">
      <c r="J29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2018-11-07T22:52:21Z</dcterms:created>
  <dcterms:modified xsi:type="dcterms:W3CDTF">2018-11-09T13:03:04Z</dcterms:modified>
</cp:coreProperties>
</file>