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950"/>
  </bookViews>
  <sheets>
    <sheet name="S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F7" i="1"/>
  <c r="G7" i="1" s="1"/>
  <c r="F8" i="1"/>
  <c r="G8" i="1"/>
  <c r="F9" i="1"/>
  <c r="G9" i="1"/>
  <c r="F10" i="1"/>
  <c r="G10" i="1"/>
  <c r="D7" i="1"/>
  <c r="D8" i="1"/>
  <c r="D9" i="1"/>
  <c r="D10" i="1"/>
  <c r="G6" i="1"/>
  <c r="F6" i="1"/>
  <c r="D6" i="1"/>
</calcChain>
</file>

<file path=xl/sharedStrings.xml><?xml version="1.0" encoding="utf-8"?>
<sst xmlns="http://schemas.openxmlformats.org/spreadsheetml/2006/main" count="10" uniqueCount="10">
  <si>
    <t>prix sable à la tonne</t>
  </si>
  <si>
    <t>date</t>
  </si>
  <si>
    <t>poids camion plein</t>
  </si>
  <si>
    <t>poids camion vide</t>
  </si>
  <si>
    <t>poids du sable humide</t>
  </si>
  <si>
    <t>% d'humidité</t>
  </si>
  <si>
    <t>poids d'eau</t>
  </si>
  <si>
    <t>poids sable sec</t>
  </si>
  <si>
    <t>prix du sable à payer</t>
  </si>
  <si>
    <t>livraison de sable de 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</si>
</sst>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0" fontId="0" fillId="0" borderId="1" xfId="0" applyNumberFormat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30" zoomScaleNormal="130" workbookViewId="0">
      <selection activeCell="C12" sqref="C12"/>
    </sheetView>
  </sheetViews>
  <sheetFormatPr baseColWidth="10" defaultRowHeight="14.5" x14ac:dyDescent="0.35"/>
  <cols>
    <col min="1" max="1" width="10.81640625" customWidth="1"/>
    <col min="2" max="2" width="13.7265625" customWidth="1"/>
    <col min="4" max="4" width="12.7265625" customWidth="1"/>
    <col min="6" max="6" width="9.7265625" customWidth="1"/>
    <col min="7" max="7" width="9.453125" customWidth="1"/>
    <col min="8" max="8" width="12.453125" customWidth="1"/>
  </cols>
  <sheetData>
    <row r="1" spans="1:8" ht="26" x14ac:dyDescent="0.6">
      <c r="A1" s="10" t="s">
        <v>9</v>
      </c>
      <c r="B1" s="10"/>
      <c r="C1" s="10"/>
      <c r="D1" s="10"/>
      <c r="E1" s="10"/>
      <c r="F1" s="10"/>
      <c r="G1" s="10"/>
      <c r="H1" s="10"/>
    </row>
    <row r="3" spans="1:8" ht="33" customHeight="1" x14ac:dyDescent="0.35">
      <c r="A3" s="1" t="s">
        <v>0</v>
      </c>
      <c r="B3" s="2">
        <v>24.8</v>
      </c>
    </row>
    <row r="5" spans="1:8" s="3" customFormat="1" ht="43.5" customHeight="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 x14ac:dyDescent="0.35">
      <c r="A6" s="4">
        <v>42373</v>
      </c>
      <c r="B6" s="5">
        <v>17.459</v>
      </c>
      <c r="C6" s="6">
        <v>2.5169999999999999</v>
      </c>
      <c r="D6" s="8">
        <f>B6-C6</f>
        <v>14.942</v>
      </c>
      <c r="E6" s="7">
        <v>4.5199999999999997E-2</v>
      </c>
      <c r="F6" s="8">
        <f>D6*E6</f>
        <v>0.67537839999999993</v>
      </c>
      <c r="G6" s="8">
        <f>D6-F6</f>
        <v>14.266621600000001</v>
      </c>
      <c r="H6" s="9">
        <f>G6*$B$3</f>
        <v>353.81221568000001</v>
      </c>
    </row>
    <row r="7" spans="1:8" x14ac:dyDescent="0.35">
      <c r="A7" s="4">
        <v>42377</v>
      </c>
      <c r="B7" s="5">
        <v>15.845000000000001</v>
      </c>
      <c r="C7" s="6">
        <v>3.8380000000000001</v>
      </c>
      <c r="D7" s="8">
        <f t="shared" ref="D7:D10" si="0">B7-C7</f>
        <v>12.007000000000001</v>
      </c>
      <c r="E7" s="7">
        <v>6.8400000000000002E-2</v>
      </c>
      <c r="F7" s="8">
        <f t="shared" ref="F7:F10" si="1">D7*E7</f>
        <v>0.82127880000000009</v>
      </c>
      <c r="G7" s="8">
        <f t="shared" ref="G7:G10" si="2">D7-F7</f>
        <v>11.185721200000001</v>
      </c>
      <c r="H7" s="9">
        <f t="shared" ref="H7:H10" si="3">G7*$B$3</f>
        <v>277.40588576000005</v>
      </c>
    </row>
    <row r="8" spans="1:8" x14ac:dyDescent="0.35">
      <c r="A8" s="4">
        <v>42383</v>
      </c>
      <c r="B8" s="5">
        <v>12.864000000000001</v>
      </c>
      <c r="C8" s="6">
        <v>2.512</v>
      </c>
      <c r="D8" s="8">
        <f t="shared" si="0"/>
        <v>10.352</v>
      </c>
      <c r="E8" s="7">
        <v>7.51E-2</v>
      </c>
      <c r="F8" s="8">
        <f t="shared" si="1"/>
        <v>0.77743519999999999</v>
      </c>
      <c r="G8" s="8">
        <f t="shared" si="2"/>
        <v>9.574564800000001</v>
      </c>
      <c r="H8" s="9">
        <f t="shared" si="3"/>
        <v>237.44920704000003</v>
      </c>
    </row>
    <row r="9" spans="1:8" x14ac:dyDescent="0.35">
      <c r="A9" s="4">
        <v>42388</v>
      </c>
      <c r="B9" s="5">
        <v>10.856999999999999</v>
      </c>
      <c r="C9" s="6">
        <v>3.282</v>
      </c>
      <c r="D9" s="8">
        <f t="shared" si="0"/>
        <v>7.5749999999999993</v>
      </c>
      <c r="E9" s="7">
        <v>9.2799999999999994E-2</v>
      </c>
      <c r="F9" s="8">
        <f t="shared" si="1"/>
        <v>0.70295999999999992</v>
      </c>
      <c r="G9" s="8">
        <f t="shared" si="2"/>
        <v>6.8720399999999993</v>
      </c>
      <c r="H9" s="9">
        <f t="shared" si="3"/>
        <v>170.426592</v>
      </c>
    </row>
    <row r="10" spans="1:8" x14ac:dyDescent="0.35">
      <c r="A10" s="4">
        <v>42391</v>
      </c>
      <c r="B10" s="5">
        <v>17.876999999999999</v>
      </c>
      <c r="C10" s="6">
        <v>2.5870000000000002</v>
      </c>
      <c r="D10" s="8">
        <f t="shared" si="0"/>
        <v>15.29</v>
      </c>
      <c r="E10" s="7">
        <v>2.87E-2</v>
      </c>
      <c r="F10" s="8">
        <f t="shared" si="1"/>
        <v>0.43882299999999996</v>
      </c>
      <c r="G10" s="8">
        <f t="shared" si="2"/>
        <v>14.851177</v>
      </c>
      <c r="H10" s="9">
        <f t="shared" si="3"/>
        <v>368.30918960000002</v>
      </c>
    </row>
  </sheetData>
  <mergeCells count="1">
    <mergeCell ref="A1:H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25" fitToWidth="0" fitToHeight="0" orientation="landscape" r:id="rId1"/>
  <headerFooter>
    <oddHeader>&amp;C&amp;"-,Italique"&amp;K01+049Livraison des matières premières&amp;R&amp;"-,Italique"&amp;K01+049&amp;D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2016-03-11T11:48:45Z</cp:lastPrinted>
  <dcterms:created xsi:type="dcterms:W3CDTF">2016-03-10T14:40:31Z</dcterms:created>
  <dcterms:modified xsi:type="dcterms:W3CDTF">2016-03-11T11:58:51Z</dcterms:modified>
</cp:coreProperties>
</file>