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chiSquaredTest1" sheetId="1" state="visible" r:id="rId2"/>
    <sheet name="chiSquaredTest2" sheetId="2" state="visible" r:id="rId3"/>
    <sheet name="Empty template chiSquared" sheetId="3" state="visible" r:id="rId4"/>
    <sheet name="deltaBarICtest1" sheetId="4" state="visible" r:id="rId5"/>
    <sheet name="deltaBarICTest2" sheetId="5" state="visible" r:id="rId6"/>
    <sheet name="aggregateDeltaBarICTest1 and subSequencesTest3" sheetId="6" state="visible" r:id="rId7"/>
    <sheet name="Sheet7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<sst xmlns="http://schemas.openxmlformats.org/spreadsheetml/2006/main" count="17796" uniqueCount="229">
  <si>
    <t xml:space="preserve">occurrences</t>
  </si>
  <si>
    <t xml:space="preserve">Frequency (%)</t>
  </si>
  <si>
    <t xml:space="preserve">expected occurrences</t>
  </si>
  <si>
    <t xml:space="preserve">Chi-value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</si>
  <si>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</si>
  <si>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</si>
  <si>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</si>
  <si>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</si>
  <si>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</si>
  <si>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F </t>
  </si>
  <si>
    <t xml:space="preserve">G </t>
  </si>
  <si>
    <t xml:space="preserve">H </t>
  </si>
  <si>
    <t xml:space="preserve">I </t>
  </si>
  <si>
    <t xml:space="preserve">J </t>
  </si>
  <si>
    <t xml:space="preserve">K </t>
  </si>
  <si>
    <t xml:space="preserve">L </t>
  </si>
  <si>
    <t xml:space="preserve">M </t>
  </si>
  <si>
    <t xml:space="preserve">N </t>
  </si>
  <si>
    <t xml:space="preserve">O </t>
  </si>
  <si>
    <t xml:space="preserve">P </t>
  </si>
  <si>
    <t xml:space="preserve">Q </t>
  </si>
  <si>
    <t xml:space="preserve">R </t>
  </si>
  <si>
    <t xml:space="preserve">S </t>
  </si>
  <si>
    <t xml:space="preserve">T </t>
  </si>
  <si>
    <t xml:space="preserve">U </t>
  </si>
  <si>
    <t xml:space="preserve">V </t>
  </si>
  <si>
    <t xml:space="preserve">W </t>
  </si>
  <si>
    <t xml:space="preserve">X </t>
  </si>
  <si>
    <t xml:space="preserve">Y </t>
  </si>
  <si>
    <t xml:space="preserve">Z </t>
  </si>
  <si>
    <t xml:space="preserve">occ*(occs-1)</t>
  </si>
  <si>
    <t xml:space="preserve">result</t>
  </si>
  <si>
    <t xml:space="preserve">wnylaz </t>
  </si>
  <si>
    <t xml:space="preserve">w</t>
  </si>
  <si>
    <t xml:space="preserve">n</t>
  </si>
  <si>
    <t xml:space="preserve">y</t>
  </si>
  <si>
    <t xml:space="preserve">l</t>
  </si>
  <si>
    <t xml:space="preserve">a</t>
  </si>
  <si>
    <t xml:space="preserve">z</t>
  </si>
  <si>
    <t xml:space="preserve">w l f a a f r d a r v g y p i p g a p u t c j f l m f t g e p f m r r h p v w l l n f o f d q q t m h n j l y e e w v x h c e q p g f t y s o p e l k r h h j t m l a p c a g l l p a s a z f l f t h o h d t r r v o b l i w n h a z a f e e v p n l k</t>
  </si>
  <si>
    <t xml:space="preserve">lzeqnt </t>
  </si>
  <si>
    <t xml:space="preserve">e</t>
  </si>
  <si>
    <t xml:space="preserve">q</t>
  </si>
  <si>
    <t xml:space="preserve">t</t>
  </si>
  <si>
    <t xml:space="preserve">n z p b w e m l l l j g g y l h d a a t p r h w g z x d t t y p z x l h s l k s m e o h k r o n r p m p r w l m u b o v m y l i s p q k m q i z o u w a c t m a t l h m e d a g f m l a f k t g m f h c j l h x o a g j u l l c r f x b s l c e o e y k</t>
  </si>
  <si>
    <t xml:space="preserve">fpwtsm </t>
  </si>
  <si>
    <t xml:space="preserve">f</t>
  </si>
  <si>
    <t xml:space="preserve">p</t>
  </si>
  <si>
    <t xml:space="preserve">s</t>
  </si>
  <si>
    <t xml:space="preserve">m</t>
  </si>
  <si>
    <t xml:space="preserve">y e w j e w y y t z e g v k y e s p y q t k o a a r j h y a i a r j b c r v p t s g s a t p b y h r s l o g a y c a w n a j v n x s p f w x l e k a k w k f t z c u j g g l l d b s w j y b h k t x c i z p y p p p c h a n l x w a w j c t g p n b a</t>
  </si>
  <si>
    <t xml:space="preserve">abjqin </t>
  </si>
  <si>
    <t xml:space="preserve">b</t>
  </si>
  <si>
    <t xml:space="preserve">j</t>
  </si>
  <si>
    <t xml:space="preserve">i</t>
  </si>
  <si>
    <t xml:space="preserve">l q t q a g l b g a h d n l k p p s h f f x r e f y g j g j r g h r f e v e a a v m l l t h q t s t r r s d p x g j s g p r q a r r v k t v m r i a o p l t f s s w e v g y t w p v s l a i w i r j f r i c w g z x m h q j z v l j n g l r u m b t h</t>
  </si>
  <si>
    <t xml:space="preserve">aweaoc </t>
  </si>
  <si>
    <t xml:space="preserve">o</t>
  </si>
  <si>
    <t xml:space="preserve">c</t>
  </si>
  <si>
    <t xml:space="preserve">a n s i o p u f l a h s j v d b j x o x f v a j i w a v u e p o s p g w t p e q j z a v f e z a p f m c n s q e u r r t h m b w e q e q q c w m r m w e r f b c s h a f l b z s q j n g h l s w a b s b i b w v v d f s r o w g w v y o w p v w i c t</t>
  </si>
  <si>
    <t xml:space="preserve">fewgps </t>
  </si>
  <si>
    <t xml:space="preserve">g</t>
  </si>
  <si>
    <t xml:space="preserve">z t m n c s a g j x y r m y r f t r l s b v w x l p l j r g x d t i k g u m q o w a a w x p d g n n z i r b g a l k h a h i b e w t l i s h k w a m n d t n f l r x g p u f n g e h n i e x f g w b y k x c n c y r e l w l m k i g m d n k l k d q c</t>
  </si>
  <si>
    <t xml:space="preserve">rmylua </t>
  </si>
  <si>
    <t xml:space="preserve">r</t>
  </si>
  <si>
    <t xml:space="preserve">u</t>
  </si>
  <si>
    <t xml:space="preserve">dlybfg </t>
  </si>
  <si>
    <t xml:space="preserve">d</t>
  </si>
  <si>
    <t xml:space="preserve">altglj </t>
  </si>
  <si>
    <t xml:space="preserve">wlfaafrdarvgypipgaputcjflmftgepfmrrhpvwllnfofdqqtmhnjlyeewvxhceqpgftysopelkrhhjtmlapcagllpasazflfthohdtrrvobliwnhazafeevpnlk</t>
  </si>
  <si>
    <t xml:space="preserve">rlzaax </t>
  </si>
  <si>
    <t xml:space="preserve">x</t>
  </si>
  <si>
    <t xml:space="preserve">nzpbwemllljggylhdaatprhwgzxdttypzxlhslksmeohkronrpmprwlmubovmylispqkmqizouwactmatlhmedagfmlafktgmfhcjlhxoagjullcrfxbslceoeyk</t>
  </si>
  <si>
    <t xml:space="preserve">vjehhy </t>
  </si>
  <si>
    <t xml:space="preserve">v</t>
  </si>
  <si>
    <t xml:space="preserve">h</t>
  </si>
  <si>
    <t xml:space="preserve">yewjewyytzegvkyespyqtkoaarjhyaiarjbcrvptsgsatpbyhrslogaycawnajvnxspfwxlekakwkftzcujgglldbswjybhktxcizpypppchanlxwawjctgpnba</t>
  </si>
  <si>
    <t xml:space="preserve">gggdsr </t>
  </si>
  <si>
    <t xml:space="preserve">lqtqaglbgahdnlkppshffxrefygjgjrghrfeveaavmllthqtstrrsdpxgjsgprqarrvktvmriaopltfsswevgytwpvslaiwirjfricwgzxmhqjzvljnglrumbth</t>
  </si>
  <si>
    <t xml:space="preserve">ygvnjm </t>
  </si>
  <si>
    <t xml:space="preserve">ansiopuflahsjvdbjxoxfvajiwavuepospgwtpeqjzavfezapfmcnsqeurrthmbweqeqqcwmrmwerfbcshaflbzsqjnghlswabsbibwvvdfsrowgwvyowpvwict</t>
  </si>
  <si>
    <t xml:space="preserve">pyklvy </t>
  </si>
  <si>
    <t xml:space="preserve">k</t>
  </si>
  <si>
    <t xml:space="preserve">ztmncsagjxyrmyrftrlsbvwxlpljrgxdtikgumqowaawxpdgnnzirbgalkhahibewtlishkwamndtnflrxgpufngehniexfgwbykxcncyrelwlmkigmdnklkdqc</t>
  </si>
  <si>
    <t xml:space="preserve">ilykdr </t>
  </si>
  <si>
    <t xml:space="preserve">phepbf </t>
  </si>
  <si>
    <t xml:space="preserve">gdspjt </t>
  </si>
  <si>
    <t xml:space="preserve">1st</t>
  </si>
  <si>
    <t xml:space="preserve">2nd</t>
  </si>
  <si>
    <t xml:space="preserve">3rd</t>
  </si>
  <si>
    <t xml:space="preserve">4th</t>
  </si>
  <si>
    <t xml:space="preserve">5th</t>
  </si>
  <si>
    <t xml:space="preserve">6th</t>
  </si>
  <si>
    <t xml:space="preserve">aapsxr </t>
  </si>
  <si>
    <t xml:space="preserve">A</t>
  </si>
  <si>
    <t xml:space="preserve">payhol </t>
  </si>
  <si>
    <t xml:space="preserve">B</t>
  </si>
  <si>
    <t xml:space="preserve">utqfxs </t>
  </si>
  <si>
    <t xml:space="preserve">C</t>
  </si>
  <si>
    <t xml:space="preserve">tptffb </t>
  </si>
  <si>
    <t xml:space="preserve">D</t>
  </si>
  <si>
    <t xml:space="preserve">crkxvv </t>
  </si>
  <si>
    <t xml:space="preserve">E</t>
  </si>
  <si>
    <t xml:space="preserve">jhoraw </t>
  </si>
  <si>
    <t xml:space="preserve">F</t>
  </si>
  <si>
    <t xml:space="preserve">fwaejx </t>
  </si>
  <si>
    <t xml:space="preserve">G</t>
  </si>
  <si>
    <t xml:space="preserve">lgafil </t>
  </si>
  <si>
    <t xml:space="preserve">H</t>
  </si>
  <si>
    <t xml:space="preserve">mzrywp </t>
  </si>
  <si>
    <t xml:space="preserve">I</t>
  </si>
  <si>
    <t xml:space="preserve">fxjgal </t>
  </si>
  <si>
    <t xml:space="preserve">J</t>
  </si>
  <si>
    <t xml:space="preserve">tdhjvj </t>
  </si>
  <si>
    <t xml:space="preserve">K</t>
  </si>
  <si>
    <t xml:space="preserve">gtygur </t>
  </si>
  <si>
    <t xml:space="preserve">L</t>
  </si>
  <si>
    <t xml:space="preserve">etajeg </t>
  </si>
  <si>
    <t xml:space="preserve">M</t>
  </si>
  <si>
    <t xml:space="preserve">pyirpx </t>
  </si>
  <si>
    <t xml:space="preserve">N</t>
  </si>
  <si>
    <t xml:space="preserve">fpagod </t>
  </si>
  <si>
    <t xml:space="preserve">O</t>
  </si>
  <si>
    <t xml:space="preserve">mzrhst </t>
  </si>
  <si>
    <t xml:space="preserve">P</t>
  </si>
  <si>
    <t xml:space="preserve">rxjrpi </t>
  </si>
  <si>
    <t xml:space="preserve">Q</t>
  </si>
  <si>
    <t xml:space="preserve">rlbfgk </t>
  </si>
  <si>
    <t xml:space="preserve">R</t>
  </si>
  <si>
    <t xml:space="preserve">hhcewg </t>
  </si>
  <si>
    <t xml:space="preserve">S</t>
  </si>
  <si>
    <t xml:space="preserve">psrvtu </t>
  </si>
  <si>
    <t xml:space="preserve">T</t>
  </si>
  <si>
    <t xml:space="preserve">vlvepm </t>
  </si>
  <si>
    <t xml:space="preserve">U</t>
  </si>
  <si>
    <t xml:space="preserve">wkpaeq </t>
  </si>
  <si>
    <t xml:space="preserve">V</t>
  </si>
  <si>
    <t xml:space="preserve">lstaqo </t>
  </si>
  <si>
    <t xml:space="preserve">W</t>
  </si>
  <si>
    <t xml:space="preserve">lmsvjw </t>
  </si>
  <si>
    <t xml:space="preserve">X</t>
  </si>
  <si>
    <t xml:space="preserve">negmza </t>
  </si>
  <si>
    <t xml:space="preserve">Y</t>
  </si>
  <si>
    <t xml:space="preserve">foslaa </t>
  </si>
  <si>
    <t xml:space="preserve">Z</t>
  </si>
  <si>
    <t xml:space="preserve">ohalvw </t>
  </si>
  <si>
    <t xml:space="preserve">fkttfx </t>
  </si>
  <si>
    <t xml:space="preserve">drphep </t>
  </si>
  <si>
    <t xml:space="preserve">qobqzd </t>
  </si>
  <si>
    <t xml:space="preserve">qnytag </t>
  </si>
  <si>
    <t xml:space="preserve">Sum/keyLen:</t>
  </si>
  <si>
    <t xml:space="preserve">trhspn </t>
  </si>
  <si>
    <t xml:space="preserve">mprtfn </t>
  </si>
  <si>
    <t xml:space="preserve">hmsrmz </t>
  </si>
  <si>
    <t xml:space="preserve">nplrci </t>
  </si>
  <si>
    <t xml:space="preserve">jrosnr </t>
  </si>
  <si>
    <t xml:space="preserve">lwgdsb </t>
  </si>
  <si>
    <t xml:space="preserve">ylapqg </t>
  </si>
  <si>
    <t xml:space="preserve">emyxea </t>
  </si>
  <si>
    <t xml:space="preserve">eucgul </t>
  </si>
  <si>
    <t xml:space="preserve">wbajrk </t>
  </si>
  <si>
    <t xml:space="preserve">vowsrh </t>
  </si>
  <si>
    <t xml:space="preserve">xvngta </t>
  </si>
  <si>
    <t xml:space="preserve">hmaphh </t>
  </si>
  <si>
    <t xml:space="preserve">cyjrmi </t>
  </si>
  <si>
    <t xml:space="preserve">elvqbb </t>
  </si>
  <si>
    <t xml:space="preserve">qinawe </t>
  </si>
  <si>
    <t xml:space="preserve">psxrew </t>
  </si>
  <si>
    <t xml:space="preserve">gpsrqt </t>
  </si>
  <si>
    <t xml:space="preserve">fqpvel </t>
  </si>
  <si>
    <t xml:space="preserve">tkfkqi </t>
  </si>
  <si>
    <t xml:space="preserve">ymwtqs </t>
  </si>
  <si>
    <t xml:space="preserve">sqxvch </t>
  </si>
  <si>
    <t xml:space="preserve">oilmwk </t>
  </si>
  <si>
    <t xml:space="preserve">pzermw </t>
  </si>
  <si>
    <t xml:space="preserve">eokira </t>
  </si>
  <si>
    <t xml:space="preserve">luaamm </t>
  </si>
  <si>
    <t xml:space="preserve">kwkown </t>
  </si>
  <si>
    <t xml:space="preserve">rawped </t>
  </si>
  <si>
    <t xml:space="preserve">hcklrt </t>
  </si>
  <si>
    <t xml:space="preserve">htftfn </t>
  </si>
  <si>
    <t xml:space="preserve">jmtfbf </t>
  </si>
  <si>
    <t xml:space="preserve">tazscl </t>
  </si>
  <si>
    <t xml:space="preserve">mtcssr </t>
  </si>
  <si>
    <t xml:space="preserve">lluwhx </t>
  </si>
  <si>
    <t xml:space="preserve">ahjeag </t>
  </si>
  <si>
    <t xml:space="preserve">pmgvfp </t>
  </si>
  <si>
    <t xml:space="preserve">cegglu </t>
  </si>
  <si>
    <t xml:space="preserve">adlybf </t>
  </si>
  <si>
    <t xml:space="preserve">galtzn </t>
  </si>
  <si>
    <t xml:space="preserve">lgdwsg </t>
  </si>
  <si>
    <t xml:space="preserve">lfbpqe </t>
  </si>
  <si>
    <t xml:space="preserve">pmsvjh </t>
  </si>
  <si>
    <t xml:space="preserve">alwsnn </t>
  </si>
  <si>
    <t xml:space="preserve">sajlgi </t>
  </si>
  <si>
    <t xml:space="preserve">afyahe </t>
  </si>
  <si>
    <t xml:space="preserve">zkbilx </t>
  </si>
  <si>
    <t xml:space="preserve">fthwsf </t>
  </si>
  <si>
    <t xml:space="preserve">lgkiwg </t>
  </si>
  <si>
    <t xml:space="preserve">fmtraw </t>
  </si>
  <si>
    <t xml:space="preserve">tfxjbb </t>
  </si>
  <si>
    <t xml:space="preserve">hhcfsy </t>
  </si>
  <si>
    <t xml:space="preserve">ocirbk </t>
  </si>
  <si>
    <t xml:space="preserve">hjziix </t>
  </si>
  <si>
    <t xml:space="preserve">dlpcbc </t>
  </si>
  <si>
    <t xml:space="preserve">thywwn </t>
  </si>
  <si>
    <t xml:space="preserve">rxpgvc </t>
  </si>
  <si>
    <t xml:space="preserve">ropzvy </t>
  </si>
  <si>
    <t xml:space="preserve">vapxdr </t>
  </si>
  <si>
    <t xml:space="preserve">ogcmfe </t>
  </si>
  <si>
    <t xml:space="preserve">bjhhsl </t>
  </si>
  <si>
    <t xml:space="preserve">luaqrw </t>
  </si>
  <si>
    <t xml:space="preserve">ilnjol </t>
  </si>
  <si>
    <t xml:space="preserve">wllzwm </t>
  </si>
  <si>
    <t xml:space="preserve">ncxvgk </t>
  </si>
  <si>
    <t xml:space="preserve">hrwlwi </t>
  </si>
  <si>
    <t xml:space="preserve">afajvg </t>
  </si>
  <si>
    <t xml:space="preserve">zxwnym </t>
  </si>
  <si>
    <t xml:space="preserve">abjgod </t>
  </si>
  <si>
    <t xml:space="preserve">fsclwn </t>
  </si>
  <si>
    <t xml:space="preserve">eltrpk </t>
  </si>
  <si>
    <t xml:space="preserve">ecguvl </t>
  </si>
  <si>
    <t xml:space="preserve">vepmwk </t>
  </si>
  <si>
    <t xml:space="preserve">ponbid </t>
  </si>
  <si>
    <t xml:space="preserve">nebtcq </t>
  </si>
  <si>
    <t xml:space="preserve">lyahtc </t>
  </si>
  <si>
    <t xml:space="preserve">kk</t>
  </si>
  <si>
    <t xml:space="preserve">Key Len</t>
  </si>
  <si>
    <t xml:space="preserve">aggr 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</si>
</sst>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/>
  <cols>
    <col collapsed="false" hidden="false" max="1" min="1" style="0" width="13.3622448979592"/>
    <col collapsed="false" hidden="false" max="2" min="2" style="1" width="14.3112244897959"/>
    <col collapsed="false" hidden="false" max="3" min="3" style="1" width="15.3877551020408"/>
    <col collapsed="false" hidden="false" max="4" min="4" style="1" width="21.1938775510204"/>
    <col collapsed="false" hidden="false" max="5" min="5" style="1" width="18.4948979591837"/>
    <col collapsed="false" hidden="false" max="1025" min="6" style="0" width="8.36734693877551"/>
  </cols>
  <sheetData>
    <row r="1" customFormat="false" ht="12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3" t="s">
        <v>4</v>
      </c>
      <c r="B2" s="1" t="n">
        <v>43</v>
      </c>
      <c r="C2" s="4" t="n">
        <v>0.08167</v>
      </c>
      <c r="D2" s="1" t="n">
        <f aca="false">$B$28*C2</f>
        <v>178.53062</v>
      </c>
      <c r="E2" s="1" t="n">
        <f aca="false">((B2-D2)^2)/D2</f>
        <v>102.887386811206</v>
      </c>
    </row>
    <row r="3" customFormat="false" ht="12.8" hidden="false" customHeight="false" outlineLevel="0" collapsed="false">
      <c r="A3" s="3" t="s">
        <v>5</v>
      </c>
      <c r="B3" s="1" t="n">
        <v>453</v>
      </c>
      <c r="C3" s="4" t="n">
        <v>0.01492</v>
      </c>
      <c r="D3" s="1" t="n">
        <f aca="false">$B$28*C3</f>
        <v>32.61512</v>
      </c>
      <c r="E3" s="1" t="n">
        <f aca="false">((B3-D3)^2)/D3</f>
        <v>5418.45154433325</v>
      </c>
    </row>
    <row r="4" customFormat="false" ht="12.8" hidden="false" customHeight="false" outlineLevel="0" collapsed="false">
      <c r="A4" s="3" t="s">
        <v>6</v>
      </c>
      <c r="B4" s="1" t="n">
        <v>42</v>
      </c>
      <c r="C4" s="4" t="n">
        <v>0.02782</v>
      </c>
      <c r="D4" s="1" t="n">
        <f aca="false">$B$28*C4</f>
        <v>60.81452</v>
      </c>
      <c r="E4" s="1" t="n">
        <f aca="false">((B4-D4)^2)/D4</f>
        <v>5.8207507488409</v>
      </c>
    </row>
    <row r="5" customFormat="false" ht="12.8" hidden="false" customHeight="false" outlineLevel="0" collapsed="false">
      <c r="A5" s="3" t="s">
        <v>7</v>
      </c>
      <c r="B5" s="1" t="n">
        <v>4</v>
      </c>
      <c r="C5" s="4" t="n">
        <v>0.04253</v>
      </c>
      <c r="D5" s="1" t="n">
        <f aca="false">$B$28*C5</f>
        <v>92.97058</v>
      </c>
      <c r="E5" s="1" t="n">
        <f aca="false">((B5-D5)^2)/D5</f>
        <v>85.1426774527641</v>
      </c>
    </row>
    <row r="6" customFormat="false" ht="12.8" hidden="false" customHeight="false" outlineLevel="0" collapsed="false">
      <c r="A6" s="3" t="s">
        <v>8</v>
      </c>
      <c r="B6" s="1" t="n">
        <v>1</v>
      </c>
      <c r="C6" s="4" t="n">
        <v>0.12702</v>
      </c>
      <c r="D6" s="1" t="n">
        <f aca="false">$B$28*C6</f>
        <v>277.66572</v>
      </c>
      <c r="E6" s="1" t="n">
        <f aca="false">((B6-D6)^2)/D6</f>
        <v>275.669321452855</v>
      </c>
    </row>
    <row r="7" customFormat="false" ht="12.8" hidden="false" customHeight="false" outlineLevel="0" collapsed="false">
      <c r="A7" s="3" t="s">
        <v>9</v>
      </c>
      <c r="B7" s="1" t="n">
        <v>0</v>
      </c>
      <c r="C7" s="4" t="n">
        <v>0.02228</v>
      </c>
      <c r="D7" s="1" t="n">
        <f aca="false">$B$28*C7</f>
        <v>48.70408</v>
      </c>
      <c r="E7" s="1" t="n">
        <f aca="false">((B7-D7)^2)/D7</f>
        <v>48.70408</v>
      </c>
    </row>
    <row r="8" customFormat="false" ht="12.8" hidden="false" customHeight="false" outlineLevel="0" collapsed="false">
      <c r="A8" s="3" t="s">
        <v>10</v>
      </c>
      <c r="B8" s="1" t="n">
        <v>27</v>
      </c>
      <c r="C8" s="4" t="n">
        <v>0.02015</v>
      </c>
      <c r="D8" s="1" t="n">
        <f aca="false">$B$28*C8</f>
        <v>44.0479</v>
      </c>
      <c r="E8" s="1" t="n">
        <f aca="false">((B8-D8)^2)/D8</f>
        <v>6.59806470705755</v>
      </c>
    </row>
    <row r="9" customFormat="false" ht="12.8" hidden="false" customHeight="false" outlineLevel="0" collapsed="false">
      <c r="A9" s="3" t="s">
        <v>11</v>
      </c>
      <c r="B9" s="1" t="n">
        <v>29</v>
      </c>
      <c r="C9" s="4" t="n">
        <v>0.06094</v>
      </c>
      <c r="D9" s="1" t="n">
        <f aca="false">$B$28*C9</f>
        <v>133.21484</v>
      </c>
      <c r="E9" s="1" t="n">
        <f aca="false">((B9-D9)^2)/D9</f>
        <v>81.527950461267</v>
      </c>
    </row>
    <row r="10" customFormat="false" ht="12.8" hidden="false" customHeight="false" outlineLevel="0" collapsed="false">
      <c r="A10" s="3" t="s">
        <v>12</v>
      </c>
      <c r="B10" s="1" t="n">
        <v>301</v>
      </c>
      <c r="C10" s="4" t="n">
        <v>0.06966</v>
      </c>
      <c r="D10" s="1" t="n">
        <f aca="false">$B$28*C10</f>
        <v>152.27676</v>
      </c>
      <c r="E10" s="1" t="n">
        <f aca="false">((B10-D10)^2)/D10</f>
        <v>145.252644698361</v>
      </c>
    </row>
    <row r="11" customFormat="false" ht="12.8" hidden="false" customHeight="false" outlineLevel="0" collapsed="false">
      <c r="A11" s="3" t="s">
        <v>13</v>
      </c>
      <c r="B11" s="1" t="n">
        <v>107</v>
      </c>
      <c r="C11" s="4" t="n">
        <v>0.00153</v>
      </c>
      <c r="D11" s="1" t="n">
        <f aca="false">$B$28*C11</f>
        <v>3.34458</v>
      </c>
      <c r="E11" s="1" t="n">
        <f aca="false">((B11-D11)^2)/D11</f>
        <v>3212.49487091844</v>
      </c>
    </row>
    <row r="12" customFormat="false" ht="12.8" hidden="false" customHeight="false" outlineLevel="0" collapsed="false">
      <c r="A12" s="3" t="s">
        <v>14</v>
      </c>
      <c r="B12" s="1" t="n">
        <v>79</v>
      </c>
      <c r="C12" s="4" t="n">
        <v>0.00772</v>
      </c>
      <c r="D12" s="1" t="n">
        <f aca="false">$B$28*C12</f>
        <v>16.87592</v>
      </c>
      <c r="E12" s="1" t="n">
        <f aca="false">((B12-D12)^2)/D12</f>
        <v>228.69279516888</v>
      </c>
    </row>
    <row r="13" customFormat="false" ht="12.8" hidden="false" customHeight="false" outlineLevel="0" collapsed="false">
      <c r="A13" s="3" t="s">
        <v>15</v>
      </c>
      <c r="B13" s="1" t="n">
        <v>201</v>
      </c>
      <c r="C13" s="4" t="n">
        <v>0.04025</v>
      </c>
      <c r="D13" s="1" t="n">
        <f aca="false">$B$28*C13</f>
        <v>87.9865</v>
      </c>
      <c r="E13" s="1" t="n">
        <f aca="false">((B13-D13)^2)/D13</f>
        <v>145.159213995897</v>
      </c>
    </row>
    <row r="14" customFormat="false" ht="12.8" hidden="false" customHeight="false" outlineLevel="0" collapsed="false">
      <c r="A14" s="3" t="s">
        <v>16</v>
      </c>
      <c r="B14" s="1" t="n">
        <v>3</v>
      </c>
      <c r="C14" s="4" t="n">
        <v>0.02406</v>
      </c>
      <c r="D14" s="1" t="n">
        <f aca="false">$B$28*C14</f>
        <v>52.59516</v>
      </c>
      <c r="E14" s="1" t="n">
        <f aca="false">((B14-D14)^2)/D14</f>
        <v>46.766278407093</v>
      </c>
    </row>
    <row r="15" customFormat="false" ht="12.8" hidden="false" customHeight="false" outlineLevel="0" collapsed="false">
      <c r="A15" s="3" t="s">
        <v>17</v>
      </c>
      <c r="B15" s="1" t="n">
        <v>5</v>
      </c>
      <c r="C15" s="4" t="n">
        <v>0.06749</v>
      </c>
      <c r="D15" s="1" t="n">
        <f aca="false">$B$28*C15</f>
        <v>147.53314</v>
      </c>
      <c r="E15" s="1" t="n">
        <f aca="false">((B15-D15)^2)/D15</f>
        <v>137.702593452967</v>
      </c>
    </row>
    <row r="16" customFormat="false" ht="12.8" hidden="false" customHeight="false" outlineLevel="0" collapsed="false">
      <c r="A16" s="3" t="s">
        <v>18</v>
      </c>
      <c r="B16" s="1" t="n">
        <v>82</v>
      </c>
      <c r="C16" s="4" t="n">
        <v>0.07507</v>
      </c>
      <c r="D16" s="1" t="n">
        <f aca="false">$B$28*C16</f>
        <v>164.10302</v>
      </c>
      <c r="E16" s="1" t="n">
        <f aca="false">((B16-D16)^2)/D16</f>
        <v>41.0772811683807</v>
      </c>
    </row>
    <row r="17" customFormat="false" ht="12.8" hidden="false" customHeight="false" outlineLevel="0" collapsed="false">
      <c r="A17" s="3" t="s">
        <v>19</v>
      </c>
      <c r="B17" s="1" t="n">
        <v>36</v>
      </c>
      <c r="C17" s="4" t="n">
        <v>0.01929</v>
      </c>
      <c r="D17" s="1" t="n">
        <f aca="false">$B$28*C17</f>
        <v>42.16794</v>
      </c>
      <c r="E17" s="1" t="n">
        <f aca="false">((B17-D17)^2)/D17</f>
        <v>0.90218976415732</v>
      </c>
    </row>
    <row r="18" customFormat="false" ht="12.8" hidden="false" customHeight="false" outlineLevel="0" collapsed="false">
      <c r="A18" s="3" t="s">
        <v>20</v>
      </c>
      <c r="B18" s="1" t="n">
        <v>47</v>
      </c>
      <c r="C18" s="4" t="n">
        <v>0.00095</v>
      </c>
      <c r="D18" s="1" t="n">
        <f aca="false">$B$28*C18</f>
        <v>2.0767</v>
      </c>
      <c r="E18" s="1" t="n">
        <f aca="false">((B18-D18)^2)/D18</f>
        <v>971.783542586796</v>
      </c>
    </row>
    <row r="19" customFormat="false" ht="12.8" hidden="false" customHeight="false" outlineLevel="0" collapsed="false">
      <c r="A19" s="3" t="s">
        <v>21</v>
      </c>
      <c r="B19" s="1" t="n">
        <v>90</v>
      </c>
      <c r="C19" s="4" t="n">
        <v>0.05987</v>
      </c>
      <c r="D19" s="1" t="n">
        <f aca="false">$B$28*C19</f>
        <v>130.87582</v>
      </c>
      <c r="E19" s="1" t="n">
        <f aca="false">((B19-D19)^2)/D19</f>
        <v>12.7665497008722</v>
      </c>
    </row>
    <row r="20" customFormat="false" ht="12.8" hidden="false" customHeight="false" outlineLevel="0" collapsed="false">
      <c r="A20" s="3" t="s">
        <v>22</v>
      </c>
      <c r="B20" s="1" t="n">
        <v>68</v>
      </c>
      <c r="C20" s="4" t="n">
        <v>0.06327</v>
      </c>
      <c r="D20" s="1" t="n">
        <f aca="false">$B$28*C20</f>
        <v>138.30822</v>
      </c>
      <c r="E20" s="1" t="n">
        <f aca="false">((B20-D20)^2)/D20</f>
        <v>35.7407954463473</v>
      </c>
    </row>
    <row r="21" customFormat="false" ht="12.8" hidden="false" customHeight="false" outlineLevel="0" collapsed="false">
      <c r="A21" s="3" t="s">
        <v>23</v>
      </c>
      <c r="B21" s="1" t="n">
        <v>45</v>
      </c>
      <c r="C21" s="4" t="n">
        <v>0.09056</v>
      </c>
      <c r="D21" s="1" t="n">
        <f aca="false">$B$28*C21</f>
        <v>197.96416</v>
      </c>
      <c r="E21" s="1" t="n">
        <f aca="false">((B21-D21)^2)/D21</f>
        <v>118.193284302096</v>
      </c>
    </row>
    <row r="22" customFormat="false" ht="12.8" hidden="false" customHeight="false" outlineLevel="0" collapsed="false">
      <c r="A22" s="3" t="s">
        <v>24</v>
      </c>
      <c r="B22" s="1" t="n">
        <v>9</v>
      </c>
      <c r="C22" s="4" t="n">
        <v>0.02758</v>
      </c>
      <c r="D22" s="1" t="n">
        <f aca="false">$B$28*C22</f>
        <v>60.28988</v>
      </c>
      <c r="E22" s="1" t="n">
        <f aca="false">((B22-D22)^2)/D22</f>
        <v>43.6333890598953</v>
      </c>
    </row>
    <row r="23" customFormat="false" ht="12.8" hidden="false" customHeight="false" outlineLevel="0" collapsed="false">
      <c r="A23" s="3" t="s">
        <v>25</v>
      </c>
      <c r="B23" s="1" t="n">
        <v>23</v>
      </c>
      <c r="C23" s="4" t="n">
        <v>0.00978</v>
      </c>
      <c r="D23" s="1" t="n">
        <f aca="false">$B$28*C23</f>
        <v>21.37908</v>
      </c>
      <c r="E23" s="1" t="n">
        <f aca="false">((B23-D23)^2)/D23</f>
        <v>0.122894981748513</v>
      </c>
    </row>
    <row r="24" customFormat="false" ht="12.8" hidden="false" customHeight="false" outlineLevel="0" collapsed="false">
      <c r="A24" s="3" t="s">
        <v>26</v>
      </c>
      <c r="B24" s="1" t="n">
        <v>42</v>
      </c>
      <c r="C24" s="4" t="n">
        <v>0.0236</v>
      </c>
      <c r="D24" s="1" t="n">
        <f aca="false">$B$28*C24</f>
        <v>51.5896</v>
      </c>
      <c r="E24" s="1" t="n">
        <f aca="false">((B24-D24)^2)/D24</f>
        <v>1.78253811155737</v>
      </c>
    </row>
    <row r="25" customFormat="false" ht="12.8" hidden="false" customHeight="false" outlineLevel="0" collapsed="false">
      <c r="A25" s="3" t="s">
        <v>27</v>
      </c>
      <c r="B25" s="1" t="n">
        <v>421</v>
      </c>
      <c r="C25" s="4" t="n">
        <v>0.0015</v>
      </c>
      <c r="D25" s="1" t="n">
        <f aca="false">$B$28*C25</f>
        <v>3.279</v>
      </c>
      <c r="E25" s="1" t="n">
        <f aca="false">((B25-D25)^2)/D25</f>
        <v>53214.6489298567</v>
      </c>
    </row>
    <row r="26" customFormat="false" ht="12.8" hidden="false" customHeight="false" outlineLevel="0" collapsed="false">
      <c r="A26" s="3" t="s">
        <v>28</v>
      </c>
      <c r="B26" s="1" t="n">
        <v>26</v>
      </c>
      <c r="C26" s="4" t="n">
        <v>0.01974</v>
      </c>
      <c r="D26" s="1" t="n">
        <f aca="false">$B$28*C26</f>
        <v>43.15164</v>
      </c>
      <c r="E26" s="1" t="n">
        <f aca="false">((B26-D26)^2)/D26</f>
        <v>6.81732501220348</v>
      </c>
    </row>
    <row r="27" customFormat="false" ht="12.8" hidden="false" customHeight="false" outlineLevel="0" collapsed="false">
      <c r="A27" s="3" t="s">
        <v>29</v>
      </c>
      <c r="B27" s="1" t="n">
        <v>2</v>
      </c>
      <c r="C27" s="4" t="n">
        <v>0.00074</v>
      </c>
      <c r="D27" s="1" t="n">
        <f aca="false">$B$28*C27</f>
        <v>1.61764</v>
      </c>
      <c r="E27" s="1" t="n">
        <f aca="false">((B27-D27)^2)/D27</f>
        <v>0.0903780628570014</v>
      </c>
    </row>
    <row r="28" customFormat="false" ht="12.8" hidden="false" customHeight="false" outlineLevel="0" collapsed="false">
      <c r="B28" s="1" t="n">
        <f aca="false">SUM(B2:B27)</f>
        <v>2186</v>
      </c>
      <c r="E28" s="1" t="n">
        <f aca="false">SUM(E2:E27)</f>
        <v>64388.4292706625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3.3622448979592"/>
    <col collapsed="false" hidden="false" max="2" min="2" style="0" width="14.3112244897959"/>
    <col collapsed="false" hidden="false" max="3" min="3" style="0" width="15.3877551020408"/>
    <col collapsed="false" hidden="false" max="4" min="4" style="0" width="21.1938775510204"/>
    <col collapsed="false" hidden="false" max="5" min="5" style="0" width="10.9336734693878"/>
    <col collapsed="false" hidden="false" max="1025" min="6" style="0" width="8.36734693877551"/>
  </cols>
  <sheetData>
    <row r="1" customFormat="false" ht="12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3" t="s">
        <v>4</v>
      </c>
      <c r="B2" s="1" t="n">
        <v>195</v>
      </c>
      <c r="C2" s="4" t="n">
        <v>0.08167</v>
      </c>
      <c r="D2" s="1" t="n">
        <f aca="false">$B$28*C2</f>
        <v>208.74852</v>
      </c>
      <c r="E2" s="1" t="n">
        <f aca="false">((B2-D2)^2)/D2</f>
        <v>0.905500083020471</v>
      </c>
    </row>
    <row r="3" customFormat="false" ht="12.8" hidden="false" customHeight="false" outlineLevel="0" collapsed="false">
      <c r="A3" s="3" t="s">
        <v>5</v>
      </c>
      <c r="B3" s="1" t="n">
        <v>51</v>
      </c>
      <c r="C3" s="4" t="n">
        <v>0.01492</v>
      </c>
      <c r="D3" s="1" t="n">
        <f aca="false">$B$28*C3</f>
        <v>38.13552</v>
      </c>
      <c r="E3" s="1" t="n">
        <f aca="false">((B3-D3)^2)/D3</f>
        <v>4.33965095193143</v>
      </c>
    </row>
    <row r="4" customFormat="false" ht="12.8" hidden="false" customHeight="false" outlineLevel="0" collapsed="false">
      <c r="A4" s="3" t="s">
        <v>6</v>
      </c>
      <c r="B4" s="1" t="n">
        <v>96</v>
      </c>
      <c r="C4" s="4" t="n">
        <v>0.02782</v>
      </c>
      <c r="D4" s="1" t="n">
        <f aca="false">$B$28*C4</f>
        <v>71.10792</v>
      </c>
      <c r="E4" s="1" t="n">
        <f aca="false">((B4-D4)^2)/D4</f>
        <v>8.71373606099573</v>
      </c>
    </row>
    <row r="5" customFormat="false" ht="12.8" hidden="false" customHeight="false" outlineLevel="0" collapsed="false">
      <c r="A5" s="3" t="s">
        <v>7</v>
      </c>
      <c r="B5" s="1" t="n">
        <v>51</v>
      </c>
      <c r="C5" s="4" t="n">
        <v>0.04253</v>
      </c>
      <c r="D5" s="1" t="n">
        <f aca="false">$B$28*C5</f>
        <v>108.70668</v>
      </c>
      <c r="E5" s="1" t="n">
        <f aca="false">((B5-D5)^2)/D5</f>
        <v>30.6334524853707</v>
      </c>
    </row>
    <row r="6" customFormat="false" ht="12.8" hidden="false" customHeight="false" outlineLevel="0" collapsed="false">
      <c r="A6" s="3" t="s">
        <v>8</v>
      </c>
      <c r="B6" s="1" t="n">
        <v>305</v>
      </c>
      <c r="C6" s="4" t="n">
        <v>0.12702</v>
      </c>
      <c r="D6" s="1" t="n">
        <f aca="false">$B$28*C6</f>
        <v>324.66312</v>
      </c>
      <c r="E6" s="1" t="n">
        <f aca="false">((B6-D6)^2)/D6</f>
        <v>1.19089069351148</v>
      </c>
    </row>
    <row r="7" customFormat="false" ht="12.8" hidden="false" customHeight="false" outlineLevel="0" collapsed="false">
      <c r="A7" s="3" t="s">
        <v>9</v>
      </c>
      <c r="B7" s="1" t="n">
        <v>72</v>
      </c>
      <c r="C7" s="4" t="n">
        <v>0.02228</v>
      </c>
      <c r="D7" s="1" t="n">
        <f aca="false">$B$28*C7</f>
        <v>56.94768</v>
      </c>
      <c r="E7" s="1" t="n">
        <f aca="false">((B7-D7)^2)/D7</f>
        <v>3.97860522820947</v>
      </c>
    </row>
    <row r="8" customFormat="false" ht="12.8" hidden="false" customHeight="false" outlineLevel="0" collapsed="false">
      <c r="A8" s="3" t="s">
        <v>10</v>
      </c>
      <c r="B8" s="1" t="n">
        <v>32</v>
      </c>
      <c r="C8" s="4" t="n">
        <v>0.02015</v>
      </c>
      <c r="D8" s="1" t="n">
        <f aca="false">$B$28*C8</f>
        <v>51.5034</v>
      </c>
      <c r="E8" s="1" t="n">
        <f aca="false">((B8-D8)^2)/D8</f>
        <v>7.38558253552193</v>
      </c>
    </row>
    <row r="9" customFormat="false" ht="12.8" hidden="false" customHeight="false" outlineLevel="0" collapsed="false">
      <c r="A9" s="3" t="s">
        <v>11</v>
      </c>
      <c r="B9" s="1" t="n">
        <v>130</v>
      </c>
      <c r="C9" s="4" t="n">
        <v>0.06094</v>
      </c>
      <c r="D9" s="1" t="n">
        <f aca="false">$B$28*C9</f>
        <v>155.76264</v>
      </c>
      <c r="E9" s="1" t="n">
        <f aca="false">((B9-D9)^2)/D9</f>
        <v>4.26105784910683</v>
      </c>
    </row>
    <row r="10" customFormat="false" ht="12.8" hidden="false" customHeight="false" outlineLevel="0" collapsed="false">
      <c r="A10" s="3" t="s">
        <v>12</v>
      </c>
      <c r="B10" s="1" t="n">
        <v>194</v>
      </c>
      <c r="C10" s="4" t="n">
        <v>0.06966</v>
      </c>
      <c r="D10" s="1" t="n">
        <f aca="false">$B$28*C10</f>
        <v>178.05096</v>
      </c>
      <c r="E10" s="1" t="n">
        <f aca="false">((B10-D10)^2)/D10</f>
        <v>1.42864647807347</v>
      </c>
    </row>
    <row r="11" customFormat="false" ht="12.8" hidden="false" customHeight="false" outlineLevel="0" collapsed="false">
      <c r="A11" s="3" t="s">
        <v>13</v>
      </c>
      <c r="B11" s="1" t="n">
        <v>1</v>
      </c>
      <c r="C11" s="4" t="n">
        <v>0.00153</v>
      </c>
      <c r="D11" s="1" t="n">
        <f aca="false">$B$28*C11</f>
        <v>3.91068</v>
      </c>
      <c r="E11" s="1" t="n">
        <f aca="false">((B11-D11)^2)/D11</f>
        <v>2.16639000439821</v>
      </c>
    </row>
    <row r="12" customFormat="false" ht="12.8" hidden="false" customHeight="false" outlineLevel="0" collapsed="false">
      <c r="A12" s="3" t="s">
        <v>14</v>
      </c>
      <c r="B12" s="1" t="n">
        <v>4</v>
      </c>
      <c r="C12" s="4" t="n">
        <v>0.00772</v>
      </c>
      <c r="D12" s="1" t="n">
        <f aca="false">$B$28*C12</f>
        <v>19.73232</v>
      </c>
      <c r="E12" s="1" t="n">
        <f aca="false">((B12-D12)^2)/D12</f>
        <v>12.5431724491798</v>
      </c>
    </row>
    <row r="13" customFormat="false" ht="12.8" hidden="false" customHeight="false" outlineLevel="0" collapsed="false">
      <c r="A13" s="3" t="s">
        <v>15</v>
      </c>
      <c r="B13" s="1" t="n">
        <v>119</v>
      </c>
      <c r="C13" s="4" t="n">
        <v>0.04025</v>
      </c>
      <c r="D13" s="1" t="n">
        <f aca="false">$B$28*C13</f>
        <v>102.879</v>
      </c>
      <c r="E13" s="1" t="n">
        <f aca="false">((B13-D13)^2)/D13</f>
        <v>2.52613887187861</v>
      </c>
    </row>
    <row r="14" customFormat="false" ht="12.8" hidden="false" customHeight="false" outlineLevel="0" collapsed="false">
      <c r="A14" s="3" t="s">
        <v>16</v>
      </c>
      <c r="B14" s="1" t="n">
        <v>64</v>
      </c>
      <c r="C14" s="4" t="n">
        <v>0.02406</v>
      </c>
      <c r="D14" s="1" t="n">
        <f aca="false">$B$28*C14</f>
        <v>61.49736</v>
      </c>
      <c r="E14" s="1" t="n">
        <f aca="false">((B14-D14)^2)/D14</f>
        <v>0.101845135622082</v>
      </c>
    </row>
    <row r="15" customFormat="false" ht="12.8" hidden="false" customHeight="false" outlineLevel="0" collapsed="false">
      <c r="A15" s="3" t="s">
        <v>17</v>
      </c>
      <c r="B15" s="1" t="n">
        <v>183</v>
      </c>
      <c r="C15" s="4" t="n">
        <v>0.06749</v>
      </c>
      <c r="D15" s="1" t="n">
        <f aca="false">$B$28*C15</f>
        <v>172.50444</v>
      </c>
      <c r="E15" s="1" t="n">
        <f aca="false">((B15-D15)^2)/D15</f>
        <v>0.638573590996264</v>
      </c>
    </row>
    <row r="16" customFormat="false" ht="12.8" hidden="false" customHeight="false" outlineLevel="0" collapsed="false">
      <c r="A16" s="3" t="s">
        <v>18</v>
      </c>
      <c r="B16" s="1" t="n">
        <v>236</v>
      </c>
      <c r="C16" s="4" t="n">
        <v>0.07507</v>
      </c>
      <c r="D16" s="1" t="n">
        <f aca="false">$B$28*C16</f>
        <v>191.87892</v>
      </c>
      <c r="E16" s="1" t="n">
        <f aca="false">((B16-D16)^2)/D16</f>
        <v>10.1453025708421</v>
      </c>
    </row>
    <row r="17" customFormat="false" ht="12.8" hidden="false" customHeight="false" outlineLevel="0" collapsed="false">
      <c r="A17" s="3" t="s">
        <v>19</v>
      </c>
      <c r="B17" s="1" t="n">
        <v>72</v>
      </c>
      <c r="C17" s="4" t="n">
        <v>0.01929</v>
      </c>
      <c r="D17" s="1" t="n">
        <f aca="false">$B$28*C17</f>
        <v>49.30524</v>
      </c>
      <c r="E17" s="1" t="n">
        <f aca="false">((B17-D17)^2)/D17</f>
        <v>10.4461945922502</v>
      </c>
    </row>
    <row r="18" customFormat="false" ht="12.8" hidden="false" customHeight="false" outlineLevel="0" collapsed="false">
      <c r="A18" s="3" t="s">
        <v>20</v>
      </c>
      <c r="B18" s="1" t="n">
        <v>8</v>
      </c>
      <c r="C18" s="4" t="n">
        <v>0.00095</v>
      </c>
      <c r="D18" s="1" t="n">
        <f aca="false">$B$28*C18</f>
        <v>2.4282</v>
      </c>
      <c r="E18" s="1" t="n">
        <f aca="false">((B18-D18)^2)/D18</f>
        <v>12.7851722428136</v>
      </c>
    </row>
    <row r="19" customFormat="false" ht="12.8" hidden="false" customHeight="false" outlineLevel="0" collapsed="false">
      <c r="A19" s="3" t="s">
        <v>21</v>
      </c>
      <c r="B19" s="1" t="n">
        <v>130</v>
      </c>
      <c r="C19" s="4" t="n">
        <v>0.05987</v>
      </c>
      <c r="D19" s="1" t="n">
        <f aca="false">$B$28*C19</f>
        <v>153.02772</v>
      </c>
      <c r="E19" s="1" t="n">
        <f aca="false">((B19-D19)^2)/D19</f>
        <v>3.46522766201052</v>
      </c>
    </row>
    <row r="20" customFormat="false" ht="12.8" hidden="false" customHeight="false" outlineLevel="0" collapsed="false">
      <c r="A20" s="3" t="s">
        <v>22</v>
      </c>
      <c r="B20" s="1" t="n">
        <v>159</v>
      </c>
      <c r="C20" s="4" t="n">
        <v>0.06327</v>
      </c>
      <c r="D20" s="1" t="n">
        <f aca="false">$B$28*C20</f>
        <v>161.71812</v>
      </c>
      <c r="E20" s="1" t="n">
        <f aca="false">((B20-D20)^2)/D20</f>
        <v>0.0456855195595902</v>
      </c>
    </row>
    <row r="21" customFormat="false" ht="12.8" hidden="false" customHeight="false" outlineLevel="0" collapsed="false">
      <c r="A21" s="3" t="s">
        <v>23</v>
      </c>
      <c r="B21" s="1" t="n">
        <v>269</v>
      </c>
      <c r="C21" s="4" t="n">
        <v>0.09056</v>
      </c>
      <c r="D21" s="1" t="n">
        <f aca="false">$B$28*C21</f>
        <v>231.47136</v>
      </c>
      <c r="E21" s="1" t="n">
        <f aca="false">((B21-D21)^2)/D21</f>
        <v>6.08454894916416</v>
      </c>
    </row>
    <row r="22" customFormat="false" ht="12.8" hidden="false" customHeight="false" outlineLevel="0" collapsed="false">
      <c r="A22" s="3" t="s">
        <v>24</v>
      </c>
      <c r="B22" s="1" t="n">
        <v>62</v>
      </c>
      <c r="C22" s="4" t="n">
        <v>0.02758</v>
      </c>
      <c r="D22" s="1" t="n">
        <f aca="false">$B$28*C22</f>
        <v>70.49448</v>
      </c>
      <c r="E22" s="1" t="n">
        <f aca="false">((B22-D22)^2)/D22</f>
        <v>1.02357220693592</v>
      </c>
    </row>
    <row r="23" customFormat="false" ht="12.8" hidden="false" customHeight="false" outlineLevel="0" collapsed="false">
      <c r="A23" s="3" t="s">
        <v>25</v>
      </c>
      <c r="B23" s="1" t="n">
        <v>24</v>
      </c>
      <c r="C23" s="4" t="n">
        <v>0.00978</v>
      </c>
      <c r="D23" s="1" t="n">
        <f aca="false">$B$28*C23</f>
        <v>24.99768</v>
      </c>
      <c r="E23" s="1" t="n">
        <f aca="false">((B23-D23)^2)/D23</f>
        <v>0.0398183104352086</v>
      </c>
    </row>
    <row r="24" customFormat="false" ht="12.8" hidden="false" customHeight="false" outlineLevel="0" collapsed="false">
      <c r="A24" s="3" t="s">
        <v>26</v>
      </c>
      <c r="B24" s="1" t="n">
        <v>40</v>
      </c>
      <c r="C24" s="4" t="n">
        <v>0.0236</v>
      </c>
      <c r="D24" s="1" t="n">
        <f aca="false">$B$28*C24</f>
        <v>60.3216</v>
      </c>
      <c r="E24" s="1" t="n">
        <f aca="false">((B24-D24)^2)/D24</f>
        <v>6.84609537147556</v>
      </c>
    </row>
    <row r="25" customFormat="false" ht="12.8" hidden="false" customHeight="false" outlineLevel="0" collapsed="false">
      <c r="A25" s="3" t="s">
        <v>27</v>
      </c>
      <c r="B25" s="1" t="n">
        <v>8</v>
      </c>
      <c r="C25" s="4" t="n">
        <v>0.0015</v>
      </c>
      <c r="D25" s="1" t="n">
        <f aca="false">$B$28*C25</f>
        <v>3.834</v>
      </c>
      <c r="E25" s="1" t="n">
        <f aca="false">((B25-D25)^2)/D25</f>
        <v>4.52674908711529</v>
      </c>
    </row>
    <row r="26" customFormat="false" ht="12.8" hidden="false" customHeight="false" outlineLevel="0" collapsed="false">
      <c r="A26" s="3" t="s">
        <v>28</v>
      </c>
      <c r="B26" s="1" t="n">
        <v>48</v>
      </c>
      <c r="C26" s="4" t="n">
        <v>0.01974</v>
      </c>
      <c r="D26" s="1" t="n">
        <f aca="false">$B$28*C26</f>
        <v>50.45544</v>
      </c>
      <c r="E26" s="1" t="n">
        <f aca="false">((B26-D26)^2)/D26</f>
        <v>0.119495253506857</v>
      </c>
    </row>
    <row r="27" customFormat="false" ht="12.8" hidden="false" customHeight="false" outlineLevel="0" collapsed="false">
      <c r="A27" s="3" t="s">
        <v>29</v>
      </c>
      <c r="B27" s="1" t="n">
        <v>3</v>
      </c>
      <c r="C27" s="4" t="n">
        <v>0.00074</v>
      </c>
      <c r="D27" s="1" t="n">
        <f aca="false">$B$28*C27</f>
        <v>1.89144</v>
      </c>
      <c r="E27" s="1" t="n">
        <f aca="false">((B27-D27)^2)/D27</f>
        <v>0.64971940616673</v>
      </c>
    </row>
    <row r="28" customFormat="false" ht="12.8" hidden="false" customHeight="false" outlineLevel="0" collapsed="false">
      <c r="B28" s="1" t="n">
        <f aca="false">SUM(B2:B27)</f>
        <v>2556</v>
      </c>
      <c r="C28" s="1"/>
      <c r="D28" s="1"/>
      <c r="E28" s="1" t="n">
        <f aca="false">SUM(E2:E27)</f>
        <v>136.990823590092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3.3622448979592"/>
    <col collapsed="false" hidden="false" max="2" min="2" style="0" width="14.3112244897959"/>
    <col collapsed="false" hidden="false" max="3" min="3" style="0" width="15.3877551020408"/>
    <col collapsed="false" hidden="false" max="4" min="4" style="0" width="21.1938775510204"/>
    <col collapsed="false" hidden="false" max="5" min="5" style="0" width="10.9336734693878"/>
    <col collapsed="false" hidden="false" max="1025" min="6" style="0" width="8.36734693877551"/>
  </cols>
  <sheetData>
    <row r="1" customFormat="false" ht="12.8" hidden="false" customHeight="false" outlineLevel="0" collapsed="false">
      <c r="B1" s="1" t="s">
        <v>0</v>
      </c>
      <c r="C1" s="2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3" t="s">
        <v>4</v>
      </c>
      <c r="B2" s="1"/>
      <c r="C2" s="4" t="n">
        <v>0.08167</v>
      </c>
      <c r="D2" s="1" t="n">
        <f aca="false">$B$28*C2</f>
        <v>0</v>
      </c>
      <c r="E2" s="1" t="e">
        <f aca="false">((B2-D2)^2)/D2</f>
        <v>#DIV/0!</v>
      </c>
    </row>
    <row r="3" customFormat="false" ht="12.8" hidden="false" customHeight="false" outlineLevel="0" collapsed="false">
      <c r="A3" s="3" t="s">
        <v>5</v>
      </c>
      <c r="B3" s="1"/>
      <c r="C3" s="4" t="n">
        <v>0.01492</v>
      </c>
      <c r="D3" s="1" t="n">
        <f aca="false">$B$28*C3</f>
        <v>0</v>
      </c>
      <c r="E3" s="1" t="e">
        <f aca="false">((B3-D3)^2)/D3</f>
        <v>#DIV/0!</v>
      </c>
    </row>
    <row r="4" customFormat="false" ht="12.8" hidden="false" customHeight="false" outlineLevel="0" collapsed="false">
      <c r="A4" s="3" t="s">
        <v>6</v>
      </c>
      <c r="B4" s="1"/>
      <c r="C4" s="4" t="n">
        <v>0.02782</v>
      </c>
      <c r="D4" s="1" t="n">
        <f aca="false">$B$28*C4</f>
        <v>0</v>
      </c>
      <c r="E4" s="1" t="e">
        <f aca="false">((B4-D4)^2)/D4</f>
        <v>#DIV/0!</v>
      </c>
    </row>
    <row r="5" customFormat="false" ht="12.8" hidden="false" customHeight="false" outlineLevel="0" collapsed="false">
      <c r="A5" s="3" t="s">
        <v>7</v>
      </c>
      <c r="B5" s="1"/>
      <c r="C5" s="4" t="n">
        <v>0.04253</v>
      </c>
      <c r="D5" s="1" t="n">
        <f aca="false">$B$28*C5</f>
        <v>0</v>
      </c>
      <c r="E5" s="1" t="e">
        <f aca="false">((B5-D5)^2)/D5</f>
        <v>#DIV/0!</v>
      </c>
    </row>
    <row r="6" customFormat="false" ht="12.8" hidden="false" customHeight="false" outlineLevel="0" collapsed="false">
      <c r="A6" s="3" t="s">
        <v>8</v>
      </c>
      <c r="B6" s="1"/>
      <c r="C6" s="4" t="n">
        <v>0.12702</v>
      </c>
      <c r="D6" s="1" t="n">
        <f aca="false">$B$28*C6</f>
        <v>0</v>
      </c>
      <c r="E6" s="1" t="e">
        <f aca="false">((B6-D6)^2)/D6</f>
        <v>#DIV/0!</v>
      </c>
    </row>
    <row r="7" customFormat="false" ht="12.8" hidden="false" customHeight="false" outlineLevel="0" collapsed="false">
      <c r="A7" s="3" t="s">
        <v>9</v>
      </c>
      <c r="B7" s="1"/>
      <c r="C7" s="4" t="n">
        <v>0.02228</v>
      </c>
      <c r="D7" s="1" t="n">
        <f aca="false">$B$28*C7</f>
        <v>0</v>
      </c>
      <c r="E7" s="1" t="e">
        <f aca="false">((B7-D7)^2)/D7</f>
        <v>#DIV/0!</v>
      </c>
    </row>
    <row r="8" customFormat="false" ht="12.8" hidden="false" customHeight="false" outlineLevel="0" collapsed="false">
      <c r="A8" s="3" t="s">
        <v>10</v>
      </c>
      <c r="B8" s="1"/>
      <c r="C8" s="4" t="n">
        <v>0.02015</v>
      </c>
      <c r="D8" s="1" t="n">
        <f aca="false">$B$28*C8</f>
        <v>0</v>
      </c>
      <c r="E8" s="1" t="e">
        <f aca="false">((B8-D8)^2)/D8</f>
        <v>#DIV/0!</v>
      </c>
    </row>
    <row r="9" customFormat="false" ht="12.8" hidden="false" customHeight="false" outlineLevel="0" collapsed="false">
      <c r="A9" s="3" t="s">
        <v>11</v>
      </c>
      <c r="B9" s="1"/>
      <c r="C9" s="4" t="n">
        <v>0.06094</v>
      </c>
      <c r="D9" s="1" t="n">
        <f aca="false">$B$28*C9</f>
        <v>0</v>
      </c>
      <c r="E9" s="1" t="e">
        <f aca="false">((B9-D9)^2)/D9</f>
        <v>#DIV/0!</v>
      </c>
    </row>
    <row r="10" customFormat="false" ht="12.8" hidden="false" customHeight="false" outlineLevel="0" collapsed="false">
      <c r="A10" s="3" t="s">
        <v>12</v>
      </c>
      <c r="B10" s="1"/>
      <c r="C10" s="4" t="n">
        <v>0.06966</v>
      </c>
      <c r="D10" s="1" t="n">
        <f aca="false">$B$28*C10</f>
        <v>0</v>
      </c>
      <c r="E10" s="1" t="e">
        <f aca="false">((B10-D10)^2)/D10</f>
        <v>#DIV/0!</v>
      </c>
    </row>
    <row r="11" customFormat="false" ht="12.8" hidden="false" customHeight="false" outlineLevel="0" collapsed="false">
      <c r="A11" s="3" t="s">
        <v>13</v>
      </c>
      <c r="B11" s="1"/>
      <c r="C11" s="4" t="n">
        <v>0.00153</v>
      </c>
      <c r="D11" s="1" t="n">
        <f aca="false">$B$28*C11</f>
        <v>0</v>
      </c>
      <c r="E11" s="1" t="e">
        <f aca="false">((B11-D11)^2)/D11</f>
        <v>#DIV/0!</v>
      </c>
    </row>
    <row r="12" customFormat="false" ht="12.8" hidden="false" customHeight="false" outlineLevel="0" collapsed="false">
      <c r="A12" s="3" t="s">
        <v>14</v>
      </c>
      <c r="B12" s="1"/>
      <c r="C12" s="4" t="n">
        <v>0.00772</v>
      </c>
      <c r="D12" s="1" t="n">
        <f aca="false">$B$28*C12</f>
        <v>0</v>
      </c>
      <c r="E12" s="1" t="e">
        <f aca="false">((B12-D12)^2)/D12</f>
        <v>#DIV/0!</v>
      </c>
    </row>
    <row r="13" customFormat="false" ht="12.8" hidden="false" customHeight="false" outlineLevel="0" collapsed="false">
      <c r="A13" s="3" t="s">
        <v>15</v>
      </c>
      <c r="B13" s="1"/>
      <c r="C13" s="4" t="n">
        <v>0.04025</v>
      </c>
      <c r="D13" s="1" t="n">
        <f aca="false">$B$28*C13</f>
        <v>0</v>
      </c>
      <c r="E13" s="1" t="e">
        <f aca="false">((B13-D13)^2)/D13</f>
        <v>#DIV/0!</v>
      </c>
    </row>
    <row r="14" customFormat="false" ht="12.8" hidden="false" customHeight="false" outlineLevel="0" collapsed="false">
      <c r="A14" s="3" t="s">
        <v>16</v>
      </c>
      <c r="B14" s="1"/>
      <c r="C14" s="4" t="n">
        <v>0.02406</v>
      </c>
      <c r="D14" s="1" t="n">
        <f aca="false">$B$28*C14</f>
        <v>0</v>
      </c>
      <c r="E14" s="1" t="e">
        <f aca="false">((B14-D14)^2)/D14</f>
        <v>#DIV/0!</v>
      </c>
    </row>
    <row r="15" customFormat="false" ht="12.8" hidden="false" customHeight="false" outlineLevel="0" collapsed="false">
      <c r="A15" s="3" t="s">
        <v>17</v>
      </c>
      <c r="B15" s="1"/>
      <c r="C15" s="4" t="n">
        <v>0.06749</v>
      </c>
      <c r="D15" s="1" t="n">
        <f aca="false">$B$28*C15</f>
        <v>0</v>
      </c>
      <c r="E15" s="1" t="e">
        <f aca="false">((B15-D15)^2)/D15</f>
        <v>#DIV/0!</v>
      </c>
    </row>
    <row r="16" customFormat="false" ht="12.8" hidden="false" customHeight="false" outlineLevel="0" collapsed="false">
      <c r="A16" s="3" t="s">
        <v>18</v>
      </c>
      <c r="B16" s="1"/>
      <c r="C16" s="4" t="n">
        <v>0.07507</v>
      </c>
      <c r="D16" s="1" t="n">
        <f aca="false">$B$28*C16</f>
        <v>0</v>
      </c>
      <c r="E16" s="1" t="e">
        <f aca="false">((B16-D16)^2)/D16</f>
        <v>#DIV/0!</v>
      </c>
    </row>
    <row r="17" customFormat="false" ht="12.8" hidden="false" customHeight="false" outlineLevel="0" collapsed="false">
      <c r="A17" s="3" t="s">
        <v>19</v>
      </c>
      <c r="B17" s="1"/>
      <c r="C17" s="4" t="n">
        <v>0.01929</v>
      </c>
      <c r="D17" s="1" t="n">
        <f aca="false">$B$28*C17</f>
        <v>0</v>
      </c>
      <c r="E17" s="1" t="e">
        <f aca="false">((B17-D17)^2)/D17</f>
        <v>#DIV/0!</v>
      </c>
    </row>
    <row r="18" customFormat="false" ht="12.8" hidden="false" customHeight="false" outlineLevel="0" collapsed="false">
      <c r="A18" s="3" t="s">
        <v>20</v>
      </c>
      <c r="B18" s="1"/>
      <c r="C18" s="4" t="n">
        <v>0.00095</v>
      </c>
      <c r="D18" s="1" t="n">
        <f aca="false">$B$28*C18</f>
        <v>0</v>
      </c>
      <c r="E18" s="1" t="e">
        <f aca="false">((B18-D18)^2)/D18</f>
        <v>#DIV/0!</v>
      </c>
    </row>
    <row r="19" customFormat="false" ht="12.8" hidden="false" customHeight="false" outlineLevel="0" collapsed="false">
      <c r="A19" s="3" t="s">
        <v>21</v>
      </c>
      <c r="B19" s="1"/>
      <c r="C19" s="4" t="n">
        <v>0.05987</v>
      </c>
      <c r="D19" s="1" t="n">
        <f aca="false">$B$28*C19</f>
        <v>0</v>
      </c>
      <c r="E19" s="1" t="e">
        <f aca="false">((B19-D19)^2)/D19</f>
        <v>#DIV/0!</v>
      </c>
    </row>
    <row r="20" customFormat="false" ht="12.8" hidden="false" customHeight="false" outlineLevel="0" collapsed="false">
      <c r="A20" s="3" t="s">
        <v>22</v>
      </c>
      <c r="B20" s="1"/>
      <c r="C20" s="4" t="n">
        <v>0.06327</v>
      </c>
      <c r="D20" s="1" t="n">
        <f aca="false">$B$28*C20</f>
        <v>0</v>
      </c>
      <c r="E20" s="1" t="e">
        <f aca="false">((B20-D20)^2)/D20</f>
        <v>#DIV/0!</v>
      </c>
    </row>
    <row r="21" customFormat="false" ht="12.8" hidden="false" customHeight="false" outlineLevel="0" collapsed="false">
      <c r="A21" s="3" t="s">
        <v>23</v>
      </c>
      <c r="B21" s="1"/>
      <c r="C21" s="4" t="n">
        <v>0.09056</v>
      </c>
      <c r="D21" s="1" t="n">
        <f aca="false">$B$28*C21</f>
        <v>0</v>
      </c>
      <c r="E21" s="1" t="e">
        <f aca="false">((B21-D21)^2)/D21</f>
        <v>#DIV/0!</v>
      </c>
    </row>
    <row r="22" customFormat="false" ht="12.8" hidden="false" customHeight="false" outlineLevel="0" collapsed="false">
      <c r="A22" s="3" t="s">
        <v>24</v>
      </c>
      <c r="B22" s="1"/>
      <c r="C22" s="4" t="n">
        <v>0.02758</v>
      </c>
      <c r="D22" s="1" t="n">
        <f aca="false">$B$28*C22</f>
        <v>0</v>
      </c>
      <c r="E22" s="1" t="e">
        <f aca="false">((B22-D22)^2)/D22</f>
        <v>#DIV/0!</v>
      </c>
    </row>
    <row r="23" customFormat="false" ht="12.8" hidden="false" customHeight="false" outlineLevel="0" collapsed="false">
      <c r="A23" s="3" t="s">
        <v>25</v>
      </c>
      <c r="B23" s="1"/>
      <c r="C23" s="4" t="n">
        <v>0.00978</v>
      </c>
      <c r="D23" s="1" t="n">
        <f aca="false">$B$28*C23</f>
        <v>0</v>
      </c>
      <c r="E23" s="1" t="e">
        <f aca="false">((B23-D23)^2)/D23</f>
        <v>#DIV/0!</v>
      </c>
    </row>
    <row r="24" customFormat="false" ht="12.8" hidden="false" customHeight="false" outlineLevel="0" collapsed="false">
      <c r="A24" s="3" t="s">
        <v>26</v>
      </c>
      <c r="B24" s="1"/>
      <c r="C24" s="4" t="n">
        <v>0.0236</v>
      </c>
      <c r="D24" s="1" t="n">
        <f aca="false">$B$28*C24</f>
        <v>0</v>
      </c>
      <c r="E24" s="1" t="e">
        <f aca="false">((B24-D24)^2)/D24</f>
        <v>#DIV/0!</v>
      </c>
    </row>
    <row r="25" customFormat="false" ht="12.8" hidden="false" customHeight="false" outlineLevel="0" collapsed="false">
      <c r="A25" s="3" t="s">
        <v>27</v>
      </c>
      <c r="B25" s="1"/>
      <c r="C25" s="4" t="n">
        <v>0.0015</v>
      </c>
      <c r="D25" s="1" t="n">
        <f aca="false">$B$28*C25</f>
        <v>0</v>
      </c>
      <c r="E25" s="1" t="e">
        <f aca="false">((B25-D25)^2)/D25</f>
        <v>#DIV/0!</v>
      </c>
    </row>
    <row r="26" customFormat="false" ht="12.8" hidden="false" customHeight="false" outlineLevel="0" collapsed="false">
      <c r="A26" s="3" t="s">
        <v>28</v>
      </c>
      <c r="B26" s="1"/>
      <c r="C26" s="4" t="n">
        <v>0.01974</v>
      </c>
      <c r="D26" s="1" t="n">
        <f aca="false">$B$28*C26</f>
        <v>0</v>
      </c>
      <c r="E26" s="1" t="e">
        <f aca="false">((B26-D26)^2)/D26</f>
        <v>#DIV/0!</v>
      </c>
    </row>
    <row r="27" customFormat="false" ht="12.8" hidden="false" customHeight="false" outlineLevel="0" collapsed="false">
      <c r="A27" s="3" t="s">
        <v>29</v>
      </c>
      <c r="B27" s="1"/>
      <c r="C27" s="4" t="n">
        <v>0.00074</v>
      </c>
      <c r="D27" s="1" t="n">
        <f aca="false">$B$28*C27</f>
        <v>0</v>
      </c>
      <c r="E27" s="1" t="e">
        <f aca="false">((B27-D27)^2)/D27</f>
        <v>#DIV/0!</v>
      </c>
    </row>
    <row r="28" customFormat="false" ht="12.8" hidden="false" customHeight="false" outlineLevel="0" collapsed="false">
      <c r="B28" s="1" t="n">
        <f aca="false">SUM(B2:B27)</f>
        <v>0</v>
      </c>
      <c r="C28" s="1"/>
      <c r="D28" s="1"/>
      <c r="E28" s="1" t="e">
        <f aca="false">SUM(E2:E27)</f>
        <v>#DIV/0!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B1" s="1" t="s">
        <v>0</v>
      </c>
      <c r="C1" s="0" t="s">
        <v>30</v>
      </c>
    </row>
    <row r="2" customFormat="false" ht="12.8" hidden="false" customHeight="false" outlineLevel="0" collapsed="false">
      <c r="A2" s="3" t="s">
        <v>4</v>
      </c>
      <c r="B2" s="1" t="n">
        <v>195</v>
      </c>
      <c r="C2" s="1" t="n">
        <f aca="false">B2*(B2-1)</f>
        <v>37830</v>
      </c>
    </row>
    <row r="3" customFormat="false" ht="12.8" hidden="false" customHeight="false" outlineLevel="0" collapsed="false">
      <c r="A3" s="3" t="s">
        <v>5</v>
      </c>
      <c r="B3" s="1" t="n">
        <v>51</v>
      </c>
      <c r="C3" s="1" t="n">
        <f aca="false">B3*(B3-1)</f>
        <v>2550</v>
      </c>
    </row>
    <row r="4" customFormat="false" ht="12.8" hidden="false" customHeight="false" outlineLevel="0" collapsed="false">
      <c r="A4" s="3" t="s">
        <v>6</v>
      </c>
      <c r="B4" s="1" t="n">
        <v>96</v>
      </c>
      <c r="C4" s="1" t="n">
        <f aca="false">B4*(B4-1)</f>
        <v>9120</v>
      </c>
    </row>
    <row r="5" customFormat="false" ht="12.8" hidden="false" customHeight="false" outlineLevel="0" collapsed="false">
      <c r="A5" s="3" t="s">
        <v>7</v>
      </c>
      <c r="B5" s="1" t="n">
        <v>51</v>
      </c>
      <c r="C5" s="1" t="n">
        <f aca="false">B5*(B5-1)</f>
        <v>2550</v>
      </c>
    </row>
    <row r="6" customFormat="false" ht="12.8" hidden="false" customHeight="false" outlineLevel="0" collapsed="false">
      <c r="A6" s="3" t="s">
        <v>8</v>
      </c>
      <c r="B6" s="1" t="n">
        <v>305</v>
      </c>
      <c r="C6" s="1" t="n">
        <f aca="false">B6*(B6-1)</f>
        <v>92720</v>
      </c>
    </row>
    <row r="7" customFormat="false" ht="12.8" hidden="false" customHeight="false" outlineLevel="0" collapsed="false">
      <c r="A7" s="3" t="s">
        <v>9</v>
      </c>
      <c r="B7" s="1" t="n">
        <v>72</v>
      </c>
      <c r="C7" s="1" t="n">
        <f aca="false">B7*(B7-1)</f>
        <v>5112</v>
      </c>
    </row>
    <row r="8" customFormat="false" ht="12.8" hidden="false" customHeight="false" outlineLevel="0" collapsed="false">
      <c r="A8" s="3" t="s">
        <v>10</v>
      </c>
      <c r="B8" s="1" t="n">
        <v>32</v>
      </c>
      <c r="C8" s="1" t="n">
        <f aca="false">B8*(B8-1)</f>
        <v>992</v>
      </c>
    </row>
    <row r="9" customFormat="false" ht="12.8" hidden="false" customHeight="false" outlineLevel="0" collapsed="false">
      <c r="A9" s="3" t="s">
        <v>11</v>
      </c>
      <c r="B9" s="1" t="n">
        <v>130</v>
      </c>
      <c r="C9" s="1" t="n">
        <f aca="false">B9*(B9-1)</f>
        <v>16770</v>
      </c>
    </row>
    <row r="10" customFormat="false" ht="12.8" hidden="false" customHeight="false" outlineLevel="0" collapsed="false">
      <c r="A10" s="3" t="s">
        <v>12</v>
      </c>
      <c r="B10" s="1" t="n">
        <v>194</v>
      </c>
      <c r="C10" s="1" t="n">
        <f aca="false">B10*(B10-1)</f>
        <v>37442</v>
      </c>
    </row>
    <row r="11" customFormat="false" ht="12.8" hidden="false" customHeight="false" outlineLevel="0" collapsed="false">
      <c r="A11" s="3" t="s">
        <v>13</v>
      </c>
      <c r="B11" s="1" t="n">
        <v>1</v>
      </c>
      <c r="C11" s="1" t="n">
        <f aca="false">B11*(B11-1)</f>
        <v>0</v>
      </c>
    </row>
    <row r="12" customFormat="false" ht="12.8" hidden="false" customHeight="false" outlineLevel="0" collapsed="false">
      <c r="A12" s="3" t="s">
        <v>14</v>
      </c>
      <c r="B12" s="1" t="n">
        <v>4</v>
      </c>
      <c r="C12" s="1" t="n">
        <f aca="false">B12*(B12-1)</f>
        <v>12</v>
      </c>
    </row>
    <row r="13" customFormat="false" ht="12.8" hidden="false" customHeight="false" outlineLevel="0" collapsed="false">
      <c r="A13" s="3" t="s">
        <v>15</v>
      </c>
      <c r="B13" s="1" t="n">
        <v>119</v>
      </c>
      <c r="C13" s="1" t="n">
        <f aca="false">B13*(B13-1)</f>
        <v>14042</v>
      </c>
    </row>
    <row r="14" customFormat="false" ht="12.8" hidden="false" customHeight="false" outlineLevel="0" collapsed="false">
      <c r="A14" s="3" t="s">
        <v>16</v>
      </c>
      <c r="B14" s="1" t="n">
        <v>64</v>
      </c>
      <c r="C14" s="1" t="n">
        <f aca="false">B14*(B14-1)</f>
        <v>4032</v>
      </c>
    </row>
    <row r="15" customFormat="false" ht="12.8" hidden="false" customHeight="false" outlineLevel="0" collapsed="false">
      <c r="A15" s="3" t="s">
        <v>17</v>
      </c>
      <c r="B15" s="1" t="n">
        <v>183</v>
      </c>
      <c r="C15" s="1" t="n">
        <f aca="false">B15*(B15-1)</f>
        <v>33306</v>
      </c>
    </row>
    <row r="16" customFormat="false" ht="12.8" hidden="false" customHeight="false" outlineLevel="0" collapsed="false">
      <c r="A16" s="3" t="s">
        <v>18</v>
      </c>
      <c r="B16" s="1" t="n">
        <v>236</v>
      </c>
      <c r="C16" s="1" t="n">
        <f aca="false">B16*(B16-1)</f>
        <v>55460</v>
      </c>
    </row>
    <row r="17" customFormat="false" ht="12.8" hidden="false" customHeight="false" outlineLevel="0" collapsed="false">
      <c r="A17" s="3" t="s">
        <v>19</v>
      </c>
      <c r="B17" s="1" t="n">
        <v>72</v>
      </c>
      <c r="C17" s="1" t="n">
        <f aca="false">B17*(B17-1)</f>
        <v>5112</v>
      </c>
    </row>
    <row r="18" customFormat="false" ht="12.8" hidden="false" customHeight="false" outlineLevel="0" collapsed="false">
      <c r="A18" s="3" t="s">
        <v>20</v>
      </c>
      <c r="B18" s="1" t="n">
        <v>8</v>
      </c>
      <c r="C18" s="1" t="n">
        <f aca="false">B18*(B18-1)</f>
        <v>56</v>
      </c>
    </row>
    <row r="19" customFormat="false" ht="12.8" hidden="false" customHeight="false" outlineLevel="0" collapsed="false">
      <c r="A19" s="3" t="s">
        <v>21</v>
      </c>
      <c r="B19" s="1" t="n">
        <v>130</v>
      </c>
      <c r="C19" s="1" t="n">
        <f aca="false">B19*(B19-1)</f>
        <v>16770</v>
      </c>
    </row>
    <row r="20" customFormat="false" ht="12.8" hidden="false" customHeight="false" outlineLevel="0" collapsed="false">
      <c r="A20" s="3" t="s">
        <v>22</v>
      </c>
      <c r="B20" s="1" t="n">
        <v>159</v>
      </c>
      <c r="C20" s="1" t="n">
        <f aca="false">B20*(B20-1)</f>
        <v>25122</v>
      </c>
    </row>
    <row r="21" customFormat="false" ht="12.8" hidden="false" customHeight="false" outlineLevel="0" collapsed="false">
      <c r="A21" s="3" t="s">
        <v>23</v>
      </c>
      <c r="B21" s="1" t="n">
        <v>269</v>
      </c>
      <c r="C21" s="1" t="n">
        <f aca="false">B21*(B21-1)</f>
        <v>72092</v>
      </c>
    </row>
    <row r="22" customFormat="false" ht="12.8" hidden="false" customHeight="false" outlineLevel="0" collapsed="false">
      <c r="A22" s="3" t="s">
        <v>24</v>
      </c>
      <c r="B22" s="1" t="n">
        <v>62</v>
      </c>
      <c r="C22" s="1" t="n">
        <f aca="false">B22*(B22-1)</f>
        <v>3782</v>
      </c>
    </row>
    <row r="23" customFormat="false" ht="12.8" hidden="false" customHeight="false" outlineLevel="0" collapsed="false">
      <c r="A23" s="3" t="s">
        <v>25</v>
      </c>
      <c r="B23" s="1" t="n">
        <v>24</v>
      </c>
      <c r="C23" s="1" t="n">
        <f aca="false">B23*(B23-1)</f>
        <v>552</v>
      </c>
    </row>
    <row r="24" customFormat="false" ht="12.8" hidden="false" customHeight="false" outlineLevel="0" collapsed="false">
      <c r="A24" s="3" t="s">
        <v>26</v>
      </c>
      <c r="B24" s="1" t="n">
        <v>40</v>
      </c>
      <c r="C24" s="1" t="n">
        <f aca="false">B24*(B24-1)</f>
        <v>1560</v>
      </c>
    </row>
    <row r="25" customFormat="false" ht="12.8" hidden="false" customHeight="false" outlineLevel="0" collapsed="false">
      <c r="A25" s="3" t="s">
        <v>27</v>
      </c>
      <c r="B25" s="1" t="n">
        <v>8</v>
      </c>
      <c r="C25" s="1" t="n">
        <f aca="false">B25*(B25-1)</f>
        <v>56</v>
      </c>
    </row>
    <row r="26" customFormat="false" ht="12.8" hidden="false" customHeight="false" outlineLevel="0" collapsed="false">
      <c r="A26" s="3" t="s">
        <v>28</v>
      </c>
      <c r="B26" s="1" t="n">
        <v>48</v>
      </c>
      <c r="C26" s="1" t="n">
        <f aca="false">B26*(B26-1)</f>
        <v>2256</v>
      </c>
    </row>
    <row r="27" customFormat="false" ht="12.8" hidden="false" customHeight="false" outlineLevel="0" collapsed="false">
      <c r="A27" s="3" t="s">
        <v>29</v>
      </c>
      <c r="B27" s="1" t="n">
        <v>3</v>
      </c>
      <c r="C27" s="1" t="n">
        <f aca="false">B27*(B27-1)</f>
        <v>6</v>
      </c>
    </row>
    <row r="28" customFormat="false" ht="12.8" hidden="false" customHeight="false" outlineLevel="0" collapsed="false">
      <c r="B28" s="1" t="n">
        <f aca="false">SUM(B2:B27)</f>
        <v>2556</v>
      </c>
      <c r="C28" s="1" t="n">
        <f aca="false">SUM(C2:C27)</f>
        <v>439302</v>
      </c>
    </row>
    <row r="30" customFormat="false" ht="12.8" hidden="false" customHeight="false" outlineLevel="0" collapsed="false">
      <c r="A30" s="0" t="s">
        <v>31</v>
      </c>
      <c r="B30" s="0" t="n">
        <f aca="false">(ROWS(A2:A27)*$C$28)/(B28*(B28-1))</f>
        <v>1.74897972308738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/>
  <sheetData>
    <row r="1" customFormat="false" ht="12.8" hidden="false" customHeight="false" outlineLevel="0" collapsed="false">
      <c r="B1" s="1" t="s">
        <v>0</v>
      </c>
      <c r="C1" s="0" t="s">
        <v>30</v>
      </c>
    </row>
    <row r="2" customFormat="false" ht="12.8" hidden="false" customHeight="false" outlineLevel="0" collapsed="false">
      <c r="A2" s="3" t="s">
        <v>4</v>
      </c>
      <c r="B2" s="1" t="n">
        <v>52</v>
      </c>
      <c r="C2" s="1" t="n">
        <f aca="false">B2*(B2-1)</f>
        <v>2652</v>
      </c>
    </row>
    <row r="3" customFormat="false" ht="12.8" hidden="false" customHeight="false" outlineLevel="0" collapsed="false">
      <c r="A3" s="3" t="s">
        <v>5</v>
      </c>
      <c r="B3" s="1" t="n">
        <v>8</v>
      </c>
      <c r="C3" s="1" t="n">
        <f aca="false">B3*(B3-1)</f>
        <v>56</v>
      </c>
    </row>
    <row r="4" customFormat="false" ht="12.8" hidden="false" customHeight="false" outlineLevel="0" collapsed="false">
      <c r="A4" s="3" t="s">
        <v>6</v>
      </c>
      <c r="B4" s="1" t="n">
        <v>28</v>
      </c>
      <c r="C4" s="1" t="n">
        <f aca="false">B4*(B4-1)</f>
        <v>756</v>
      </c>
    </row>
    <row r="5" customFormat="false" ht="12.8" hidden="false" customHeight="false" outlineLevel="0" collapsed="false">
      <c r="A5" s="3" t="s">
        <v>7</v>
      </c>
      <c r="B5" s="1" t="n">
        <v>10</v>
      </c>
      <c r="C5" s="1" t="n">
        <f aca="false">B5*(B5-1)</f>
        <v>90</v>
      </c>
    </row>
    <row r="6" customFormat="false" ht="12.8" hidden="false" customHeight="false" outlineLevel="0" collapsed="false">
      <c r="A6" s="3" t="s">
        <v>8</v>
      </c>
      <c r="B6" s="1" t="n">
        <v>103</v>
      </c>
      <c r="C6" s="1" t="n">
        <f aca="false">B6*(B6-1)</f>
        <v>10506</v>
      </c>
    </row>
    <row r="7" customFormat="false" ht="12.8" hidden="false" customHeight="false" outlineLevel="0" collapsed="false">
      <c r="A7" s="3" t="s">
        <v>9</v>
      </c>
      <c r="B7" s="1" t="n">
        <v>13</v>
      </c>
      <c r="C7" s="1" t="n">
        <f aca="false">B7*(B7-1)</f>
        <v>156</v>
      </c>
    </row>
    <row r="8" customFormat="false" ht="12.8" hidden="false" customHeight="false" outlineLevel="0" collapsed="false">
      <c r="A8" s="3" t="s">
        <v>10</v>
      </c>
      <c r="B8" s="1" t="n">
        <v>11</v>
      </c>
      <c r="C8" s="1" t="n">
        <f aca="false">B8*(B8-1)</f>
        <v>110</v>
      </c>
    </row>
    <row r="9" customFormat="false" ht="12.8" hidden="false" customHeight="false" outlineLevel="0" collapsed="false">
      <c r="A9" s="3" t="s">
        <v>11</v>
      </c>
      <c r="B9" s="1" t="n">
        <v>36</v>
      </c>
      <c r="C9" s="1" t="n">
        <f aca="false">B9*(B9-1)</f>
        <v>1260</v>
      </c>
    </row>
    <row r="10" customFormat="false" ht="12.8" hidden="false" customHeight="false" outlineLevel="0" collapsed="false">
      <c r="A10" s="3" t="s">
        <v>12</v>
      </c>
      <c r="B10" s="1" t="n">
        <v>52</v>
      </c>
      <c r="C10" s="1" t="n">
        <f aca="false">B10*(B10-1)</f>
        <v>2652</v>
      </c>
    </row>
    <row r="11" customFormat="false" ht="12.8" hidden="false" customHeight="false" outlineLevel="0" collapsed="false">
      <c r="A11" s="3" t="s">
        <v>13</v>
      </c>
      <c r="B11" s="1" t="n">
        <v>0</v>
      </c>
      <c r="C11" s="1" t="n">
        <f aca="false">B11*(B11-1)</f>
        <v>-0</v>
      </c>
    </row>
    <row r="12" customFormat="false" ht="12.8" hidden="false" customHeight="false" outlineLevel="0" collapsed="false">
      <c r="A12" s="3" t="s">
        <v>14</v>
      </c>
      <c r="B12" s="1" t="n">
        <v>1</v>
      </c>
      <c r="C12" s="1" t="n">
        <f aca="false">B12*(B12-1)</f>
        <v>0</v>
      </c>
    </row>
    <row r="13" customFormat="false" ht="12.8" hidden="false" customHeight="false" outlineLevel="0" collapsed="false">
      <c r="A13" s="3" t="s">
        <v>15</v>
      </c>
      <c r="B13" s="1" t="n">
        <v>35</v>
      </c>
      <c r="C13" s="1" t="n">
        <f aca="false">B13*(B13-1)</f>
        <v>1190</v>
      </c>
    </row>
    <row r="14" customFormat="false" ht="12.8" hidden="false" customHeight="false" outlineLevel="0" collapsed="false">
      <c r="A14" s="3" t="s">
        <v>16</v>
      </c>
      <c r="B14" s="1" t="n">
        <v>16</v>
      </c>
      <c r="C14" s="1" t="n">
        <f aca="false">B14*(B14-1)</f>
        <v>240</v>
      </c>
    </row>
    <row r="15" customFormat="false" ht="12.8" hidden="false" customHeight="false" outlineLevel="0" collapsed="false">
      <c r="A15" s="3" t="s">
        <v>17</v>
      </c>
      <c r="B15" s="1" t="n">
        <v>55</v>
      </c>
      <c r="C15" s="1" t="n">
        <f aca="false">B15*(B15-1)</f>
        <v>2970</v>
      </c>
    </row>
    <row r="16" customFormat="false" ht="12.8" hidden="false" customHeight="false" outlineLevel="0" collapsed="false">
      <c r="A16" s="3" t="s">
        <v>18</v>
      </c>
      <c r="B16" s="1" t="n">
        <v>38</v>
      </c>
      <c r="C16" s="1" t="n">
        <f aca="false">B16*(B16-1)</f>
        <v>1406</v>
      </c>
    </row>
    <row r="17" customFormat="false" ht="12.8" hidden="false" customHeight="false" outlineLevel="0" collapsed="false">
      <c r="A17" s="3" t="s">
        <v>19</v>
      </c>
      <c r="B17" s="1" t="n">
        <v>21</v>
      </c>
      <c r="C17" s="1" t="n">
        <f aca="false">B17*(B17-1)</f>
        <v>420</v>
      </c>
    </row>
    <row r="18" customFormat="false" ht="12.8" hidden="false" customHeight="false" outlineLevel="0" collapsed="false">
      <c r="A18" s="3" t="s">
        <v>20</v>
      </c>
      <c r="B18" s="1" t="n">
        <v>3</v>
      </c>
      <c r="C18" s="1" t="n">
        <f aca="false">B18*(B18-1)</f>
        <v>6</v>
      </c>
    </row>
    <row r="19" customFormat="false" ht="12.8" hidden="false" customHeight="false" outlineLevel="0" collapsed="false">
      <c r="A19" s="3" t="s">
        <v>21</v>
      </c>
      <c r="B19" s="1" t="n">
        <v>44</v>
      </c>
      <c r="C19" s="1" t="n">
        <f aca="false">B19*(B19-1)</f>
        <v>1892</v>
      </c>
    </row>
    <row r="20" customFormat="false" ht="12.8" hidden="false" customHeight="false" outlineLevel="0" collapsed="false">
      <c r="A20" s="3" t="s">
        <v>22</v>
      </c>
      <c r="B20" s="1" t="n">
        <v>53</v>
      </c>
      <c r="C20" s="1" t="n">
        <f aca="false">B20*(B20-1)</f>
        <v>2756</v>
      </c>
    </row>
    <row r="21" customFormat="false" ht="12.8" hidden="false" customHeight="false" outlineLevel="0" collapsed="false">
      <c r="A21" s="3" t="s">
        <v>23</v>
      </c>
      <c r="B21" s="1" t="n">
        <v>102</v>
      </c>
      <c r="C21" s="1" t="n">
        <f aca="false">B21*(B21-1)</f>
        <v>10302</v>
      </c>
    </row>
    <row r="22" customFormat="false" ht="12.8" hidden="false" customHeight="false" outlineLevel="0" collapsed="false">
      <c r="A22" s="3" t="s">
        <v>24</v>
      </c>
      <c r="B22" s="1" t="n">
        <v>18</v>
      </c>
      <c r="C22" s="1" t="n">
        <f aca="false">B22*(B22-1)</f>
        <v>306</v>
      </c>
    </row>
    <row r="23" customFormat="false" ht="12.8" hidden="false" customHeight="false" outlineLevel="0" collapsed="false">
      <c r="A23" s="3" t="s">
        <v>25</v>
      </c>
      <c r="B23" s="1" t="n">
        <v>2</v>
      </c>
      <c r="C23" s="1" t="n">
        <f aca="false">B23*(B23-1)</f>
        <v>2</v>
      </c>
    </row>
    <row r="24" customFormat="false" ht="12.8" hidden="false" customHeight="false" outlineLevel="0" collapsed="false">
      <c r="A24" s="3" t="s">
        <v>26</v>
      </c>
      <c r="B24" s="1" t="n">
        <v>7</v>
      </c>
      <c r="C24" s="1" t="n">
        <f aca="false">B24*(B24-1)</f>
        <v>42</v>
      </c>
    </row>
    <row r="25" customFormat="false" ht="12.8" hidden="false" customHeight="false" outlineLevel="0" collapsed="false">
      <c r="A25" s="3" t="s">
        <v>27</v>
      </c>
      <c r="B25" s="1" t="n">
        <v>17</v>
      </c>
      <c r="C25" s="1" t="n">
        <f aca="false">B25*(B25-1)</f>
        <v>272</v>
      </c>
    </row>
    <row r="26" customFormat="false" ht="12.8" hidden="false" customHeight="false" outlineLevel="0" collapsed="false">
      <c r="A26" s="3" t="s">
        <v>28</v>
      </c>
      <c r="B26" s="1" t="n">
        <v>14</v>
      </c>
      <c r="C26" s="1" t="n">
        <f aca="false">B26*(B26-1)</f>
        <v>182</v>
      </c>
    </row>
    <row r="27" customFormat="false" ht="12.8" hidden="false" customHeight="false" outlineLevel="0" collapsed="false">
      <c r="A27" s="3" t="s">
        <v>29</v>
      </c>
      <c r="B27" s="1" t="n">
        <v>1</v>
      </c>
      <c r="C27" s="1" t="n">
        <f aca="false">B27*(B27-1)</f>
        <v>0</v>
      </c>
    </row>
    <row r="28" customFormat="false" ht="12.8" hidden="false" customHeight="false" outlineLevel="0" collapsed="false">
      <c r="B28" s="1" t="n">
        <f aca="false">SUM(B2:B27)</f>
        <v>740</v>
      </c>
      <c r="C28" s="1" t="n">
        <f aca="false">SUM(C2:C27)</f>
        <v>40224</v>
      </c>
    </row>
    <row r="30" customFormat="false" ht="12.8" hidden="false" customHeight="false" outlineLevel="0" collapsed="false">
      <c r="A30" s="0" t="s">
        <v>31</v>
      </c>
      <c r="B30" s="0" t="n">
        <f aca="false">(ROWS(A2:A27)*$C$28)/(B28*(B28-1))</f>
        <v>1.91241634056248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2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J17" activeCellId="0" sqref="J17"/>
    </sheetView>
  </sheetViews>
  <sheetFormatPr defaultRowHeight="12.8"/>
  <cols>
    <col collapsed="false" hidden="false" max="4" min="3" style="0" width="3.37244897959184"/>
    <col collapsed="false" hidden="false" max="5" min="5" style="0" width="3.10714285714286"/>
    <col collapsed="false" hidden="false" max="8" min="6" style="0" width="3.37244897959184"/>
    <col collapsed="false" hidden="false" max="10" min="10" style="0" width="6.0765306122449"/>
    <col collapsed="false" hidden="false" max="11" min="11" style="0" width="11.2040816326531"/>
    <col collapsed="false" hidden="false" max="12" min="12" style="0" width="11.4744897959184"/>
    <col collapsed="false" hidden="false" max="13" min="13" style="0" width="1.08163265306122"/>
    <col collapsed="false" hidden="false" max="14" min="14" style="0" width="6.0765306122449"/>
    <col collapsed="false" hidden="false" max="15" min="15" style="0" width="11.2040816326531"/>
    <col collapsed="false" hidden="false" max="16" min="16" style="0" width="11.4744897959184"/>
    <col collapsed="false" hidden="false" max="17" min="17" style="0" width="1.08163265306122"/>
    <col collapsed="false" hidden="false" max="18" min="18" style="0" width="6.0765306122449"/>
    <col collapsed="false" hidden="false" max="19" min="19" style="0" width="11.2040816326531"/>
    <col collapsed="false" hidden="false" max="20" min="20" style="0" width="11.4744897959184"/>
    <col collapsed="false" hidden="false" max="21" min="21" style="0" width="1.08163265306122"/>
    <col collapsed="false" hidden="false" max="22" min="22" style="0" width="6.0765306122449"/>
    <col collapsed="false" hidden="false" max="23" min="23" style="0" width="11.2040816326531"/>
    <col collapsed="false" hidden="false" max="24" min="24" style="0" width="11.4744897959184"/>
    <col collapsed="false" hidden="false" max="25" min="25" style="0" width="1.08163265306122"/>
    <col collapsed="false" hidden="false" max="26" min="26" style="0" width="6.0765306122449"/>
    <col collapsed="false" hidden="false" max="27" min="27" style="0" width="11.2040816326531"/>
    <col collapsed="false" hidden="false" max="28" min="28" style="0" width="11.4744897959184"/>
    <col collapsed="false" hidden="false" max="29" min="29" style="0" width="1.08163265306122"/>
    <col collapsed="false" hidden="false" max="30" min="30" style="0" width="6.0765306122449"/>
    <col collapsed="false" hidden="false" max="31" min="31" style="0" width="11.2040816326531"/>
    <col collapsed="false" hidden="false" max="32" min="32" style="0" width="11.4744897959184"/>
  </cols>
  <sheetData>
    <row r="1" customFormat="false" ht="12.8" hidden="false" customHeight="false" outlineLevel="0" collapsed="false">
      <c r="A1" s="5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J1" s="5" t="s">
        <v>39</v>
      </c>
    </row>
    <row r="2" customFormat="false" ht="12.8" hidden="false" customHeight="false" outlineLevel="0" collapsed="false">
      <c r="A2" s="0" t="s">
        <v>40</v>
      </c>
      <c r="C2" s="0" t="s">
        <v>36</v>
      </c>
      <c r="D2" s="0" t="s">
        <v>38</v>
      </c>
      <c r="E2" s="0" t="s">
        <v>41</v>
      </c>
      <c r="F2" s="0" t="s">
        <v>42</v>
      </c>
      <c r="G2" s="0" t="s">
        <v>34</v>
      </c>
      <c r="H2" s="0" t="s">
        <v>43</v>
      </c>
      <c r="J2" s="6" t="s">
        <v>44</v>
      </c>
    </row>
    <row r="3" customFormat="false" ht="12.8" hidden="false" customHeight="false" outlineLevel="0" collapsed="false">
      <c r="A3" s="0" t="s">
        <v>45</v>
      </c>
      <c r="C3" s="0" t="s">
        <v>46</v>
      </c>
      <c r="D3" s="0" t="s">
        <v>47</v>
      </c>
      <c r="E3" s="0" t="s">
        <v>33</v>
      </c>
      <c r="F3" s="0" t="s">
        <v>43</v>
      </c>
      <c r="G3" s="0" t="s">
        <v>48</v>
      </c>
      <c r="H3" s="0" t="s">
        <v>49</v>
      </c>
      <c r="J3" s="6" t="s">
        <v>50</v>
      </c>
    </row>
    <row r="4" customFormat="false" ht="12.8" hidden="false" customHeight="false" outlineLevel="0" collapsed="false">
      <c r="A4" s="0" t="s">
        <v>51</v>
      </c>
      <c r="C4" s="0" t="s">
        <v>37</v>
      </c>
      <c r="D4" s="0" t="s">
        <v>52</v>
      </c>
      <c r="E4" s="0" t="s">
        <v>53</v>
      </c>
      <c r="F4" s="0" t="s">
        <v>42</v>
      </c>
      <c r="G4" s="0" t="s">
        <v>54</v>
      </c>
      <c r="H4" s="0" t="s">
        <v>34</v>
      </c>
      <c r="J4" s="6" t="s">
        <v>55</v>
      </c>
    </row>
    <row r="5" customFormat="false" ht="12.8" hidden="false" customHeight="false" outlineLevel="0" collapsed="false">
      <c r="A5" s="0" t="s">
        <v>56</v>
      </c>
      <c r="C5" s="0" t="s">
        <v>37</v>
      </c>
      <c r="D5" s="0" t="s">
        <v>33</v>
      </c>
      <c r="E5" s="0" t="s">
        <v>41</v>
      </c>
      <c r="F5" s="0" t="s">
        <v>37</v>
      </c>
      <c r="G5" s="0" t="s">
        <v>57</v>
      </c>
      <c r="H5" s="0" t="s">
        <v>58</v>
      </c>
      <c r="J5" s="6" t="s">
        <v>59</v>
      </c>
    </row>
    <row r="6" customFormat="false" ht="12.8" hidden="false" customHeight="false" outlineLevel="0" collapsed="false">
      <c r="A6" s="0" t="s">
        <v>60</v>
      </c>
      <c r="C6" s="0" t="s">
        <v>46</v>
      </c>
      <c r="D6" s="0" t="s">
        <v>41</v>
      </c>
      <c r="E6" s="0" t="s">
        <v>33</v>
      </c>
      <c r="F6" s="0" t="s">
        <v>61</v>
      </c>
      <c r="G6" s="0" t="s">
        <v>47</v>
      </c>
      <c r="H6" s="0" t="s">
        <v>48</v>
      </c>
      <c r="J6" s="6" t="s">
        <v>62</v>
      </c>
    </row>
    <row r="7" customFormat="false" ht="12.8" hidden="false" customHeight="false" outlineLevel="0" collapsed="false">
      <c r="A7" s="0" t="s">
        <v>63</v>
      </c>
      <c r="C7" s="0" t="s">
        <v>64</v>
      </c>
      <c r="D7" s="0" t="s">
        <v>49</v>
      </c>
      <c r="E7" s="0" t="s">
        <v>35</v>
      </c>
      <c r="F7" s="0" t="s">
        <v>36</v>
      </c>
      <c r="G7" s="0" t="s">
        <v>65</v>
      </c>
      <c r="H7" s="0" t="s">
        <v>37</v>
      </c>
    </row>
    <row r="8" customFormat="false" ht="12.8" hidden="false" customHeight="false" outlineLevel="0" collapsed="false">
      <c r="A8" s="0" t="s">
        <v>66</v>
      </c>
      <c r="C8" s="0" t="s">
        <v>67</v>
      </c>
      <c r="D8" s="0" t="s">
        <v>36</v>
      </c>
      <c r="E8" s="0" t="s">
        <v>35</v>
      </c>
      <c r="F8" s="0" t="s">
        <v>52</v>
      </c>
      <c r="G8" s="0" t="s">
        <v>46</v>
      </c>
      <c r="H8" s="0" t="s">
        <v>61</v>
      </c>
    </row>
    <row r="9" customFormat="false" ht="12.8" hidden="false" customHeight="false" outlineLevel="0" collapsed="false">
      <c r="A9" s="0" t="s">
        <v>68</v>
      </c>
      <c r="C9" s="0" t="s">
        <v>37</v>
      </c>
      <c r="D9" s="0" t="s">
        <v>36</v>
      </c>
      <c r="E9" s="0" t="s">
        <v>43</v>
      </c>
      <c r="F9" s="0" t="s">
        <v>61</v>
      </c>
      <c r="G9" s="0" t="s">
        <v>36</v>
      </c>
      <c r="H9" s="0" t="s">
        <v>53</v>
      </c>
      <c r="J9" s="0" t="s">
        <v>69</v>
      </c>
    </row>
    <row r="10" customFormat="false" ht="12.8" hidden="false" customHeight="false" outlineLevel="0" collapsed="false">
      <c r="A10" s="0" t="s">
        <v>70</v>
      </c>
      <c r="C10" s="0" t="s">
        <v>64</v>
      </c>
      <c r="D10" s="0" t="s">
        <v>36</v>
      </c>
      <c r="E10" s="0" t="s">
        <v>38</v>
      </c>
      <c r="F10" s="0" t="s">
        <v>37</v>
      </c>
      <c r="G10" s="0" t="s">
        <v>37</v>
      </c>
      <c r="H10" s="0" t="s">
        <v>71</v>
      </c>
      <c r="J10" s="0" t="s">
        <v>72</v>
      </c>
    </row>
    <row r="11" customFormat="false" ht="12.8" hidden="false" customHeight="false" outlineLevel="0" collapsed="false">
      <c r="A11" s="0" t="s">
        <v>73</v>
      </c>
      <c r="C11" s="0" t="s">
        <v>74</v>
      </c>
      <c r="D11" s="0" t="s">
        <v>53</v>
      </c>
      <c r="E11" s="0" t="s">
        <v>41</v>
      </c>
      <c r="F11" s="0" t="s">
        <v>75</v>
      </c>
      <c r="G11" s="0" t="s">
        <v>75</v>
      </c>
      <c r="H11" s="0" t="s">
        <v>35</v>
      </c>
      <c r="J11" s="0" t="s">
        <v>76</v>
      </c>
    </row>
    <row r="12" customFormat="false" ht="12.8" hidden="false" customHeight="false" outlineLevel="0" collapsed="false">
      <c r="A12" s="0" t="s">
        <v>77</v>
      </c>
      <c r="C12" s="0" t="s">
        <v>61</v>
      </c>
      <c r="D12" s="0" t="s">
        <v>61</v>
      </c>
      <c r="E12" s="0" t="s">
        <v>61</v>
      </c>
      <c r="F12" s="0" t="s">
        <v>67</v>
      </c>
      <c r="G12" s="0" t="s">
        <v>48</v>
      </c>
      <c r="H12" s="0" t="s">
        <v>64</v>
      </c>
      <c r="J12" s="0" t="s">
        <v>78</v>
      </c>
    </row>
    <row r="13" customFormat="false" ht="12.8" hidden="false" customHeight="false" outlineLevel="0" collapsed="false">
      <c r="A13" s="0" t="s">
        <v>79</v>
      </c>
      <c r="C13" s="0" t="s">
        <v>35</v>
      </c>
      <c r="D13" s="0" t="s">
        <v>61</v>
      </c>
      <c r="E13" s="0" t="s">
        <v>74</v>
      </c>
      <c r="F13" s="0" t="s">
        <v>34</v>
      </c>
      <c r="G13" s="0" t="s">
        <v>53</v>
      </c>
      <c r="H13" s="0" t="s">
        <v>49</v>
      </c>
      <c r="J13" s="0" t="s">
        <v>80</v>
      </c>
    </row>
    <row r="14" customFormat="false" ht="12.8" hidden="false" customHeight="false" outlineLevel="0" collapsed="false">
      <c r="A14" s="0" t="s">
        <v>81</v>
      </c>
      <c r="C14" s="0" t="s">
        <v>47</v>
      </c>
      <c r="D14" s="0" t="s">
        <v>35</v>
      </c>
      <c r="E14" s="0" t="s">
        <v>82</v>
      </c>
      <c r="F14" s="0" t="s">
        <v>36</v>
      </c>
      <c r="G14" s="0" t="s">
        <v>74</v>
      </c>
      <c r="H14" s="0" t="s">
        <v>35</v>
      </c>
      <c r="J14" s="0" t="s">
        <v>83</v>
      </c>
    </row>
    <row r="15" customFormat="false" ht="12.8" hidden="false" customHeight="false" outlineLevel="0" collapsed="false">
      <c r="A15" s="0" t="s">
        <v>84</v>
      </c>
      <c r="C15" s="0" t="s">
        <v>54</v>
      </c>
      <c r="D15" s="0" t="s">
        <v>36</v>
      </c>
      <c r="E15" s="0" t="s">
        <v>35</v>
      </c>
      <c r="F15" s="0" t="s">
        <v>82</v>
      </c>
      <c r="G15" s="0" t="s">
        <v>67</v>
      </c>
      <c r="H15" s="0" t="s">
        <v>64</v>
      </c>
    </row>
    <row r="16" customFormat="false" ht="12.8" hidden="false" customHeight="false" outlineLevel="0" collapsed="false">
      <c r="A16" s="0" t="s">
        <v>85</v>
      </c>
      <c r="C16" s="0" t="s">
        <v>47</v>
      </c>
      <c r="D16" s="0" t="s">
        <v>75</v>
      </c>
      <c r="E16" s="0" t="s">
        <v>41</v>
      </c>
      <c r="F16" s="0" t="s">
        <v>47</v>
      </c>
      <c r="G16" s="0" t="s">
        <v>52</v>
      </c>
      <c r="H16" s="0" t="s">
        <v>46</v>
      </c>
    </row>
    <row r="17" customFormat="false" ht="12.8" hidden="false" customHeight="false" outlineLevel="0" collapsed="false">
      <c r="A17" s="0" t="s">
        <v>86</v>
      </c>
      <c r="C17" s="0" t="s">
        <v>61</v>
      </c>
      <c r="D17" s="0" t="s">
        <v>67</v>
      </c>
      <c r="E17" s="0" t="s">
        <v>48</v>
      </c>
      <c r="F17" s="0" t="s">
        <v>47</v>
      </c>
      <c r="G17" s="0" t="s">
        <v>53</v>
      </c>
      <c r="H17" s="0" t="s">
        <v>43</v>
      </c>
      <c r="J17" s="0" t="s">
        <v>87</v>
      </c>
      <c r="K17" s="1" t="s">
        <v>0</v>
      </c>
      <c r="L17" s="0" t="s">
        <v>30</v>
      </c>
      <c r="N17" s="0" t="s">
        <v>88</v>
      </c>
      <c r="O17" s="1" t="s">
        <v>0</v>
      </c>
      <c r="P17" s="0" t="s">
        <v>30</v>
      </c>
      <c r="R17" s="0" t="s">
        <v>89</v>
      </c>
      <c r="S17" s="1" t="s">
        <v>0</v>
      </c>
      <c r="T17" s="0" t="s">
        <v>30</v>
      </c>
      <c r="V17" s="0" t="s">
        <v>90</v>
      </c>
      <c r="W17" s="1" t="s">
        <v>0</v>
      </c>
      <c r="X17" s="0" t="s">
        <v>30</v>
      </c>
      <c r="Z17" s="0" t="s">
        <v>91</v>
      </c>
      <c r="AA17" s="1" t="s">
        <v>0</v>
      </c>
      <c r="AB17" s="0" t="s">
        <v>30</v>
      </c>
      <c r="AD17" s="0" t="s">
        <v>92</v>
      </c>
      <c r="AE17" s="1" t="s">
        <v>0</v>
      </c>
      <c r="AF17" s="0" t="s">
        <v>30</v>
      </c>
    </row>
    <row r="18" customFormat="false" ht="12.8" hidden="false" customHeight="false" outlineLevel="0" collapsed="false">
      <c r="A18" s="0" t="s">
        <v>93</v>
      </c>
      <c r="C18" s="0" t="s">
        <v>37</v>
      </c>
      <c r="D18" s="0" t="s">
        <v>37</v>
      </c>
      <c r="E18" s="0" t="s">
        <v>47</v>
      </c>
      <c r="F18" s="0" t="s">
        <v>48</v>
      </c>
      <c r="G18" s="0" t="s">
        <v>71</v>
      </c>
      <c r="H18" s="0" t="s">
        <v>64</v>
      </c>
      <c r="J18" s="3" t="s">
        <v>4</v>
      </c>
      <c r="K18" s="1" t="n">
        <v>10</v>
      </c>
      <c r="L18" s="1" t="n">
        <f aca="false">K18*(K18-1)</f>
        <v>90</v>
      </c>
      <c r="N18" s="3" t="s">
        <v>4</v>
      </c>
      <c r="O18" s="1" t="n">
        <v>7</v>
      </c>
      <c r="P18" s="1" t="n">
        <f aca="false">O18*(O18-1)</f>
        <v>42</v>
      </c>
      <c r="R18" s="3" t="s">
        <v>94</v>
      </c>
      <c r="S18" s="1" t="n">
        <v>12</v>
      </c>
      <c r="T18" s="1" t="n">
        <f aca="false">S18*(S18-1)</f>
        <v>132</v>
      </c>
      <c r="V18" s="3" t="s">
        <v>94</v>
      </c>
      <c r="W18" s="1" t="n">
        <v>7</v>
      </c>
      <c r="X18" s="1" t="n">
        <f aca="false">W18*(W18-1)</f>
        <v>42</v>
      </c>
      <c r="Z18" s="3" t="s">
        <v>94</v>
      </c>
      <c r="AA18" s="1" t="n">
        <v>8</v>
      </c>
      <c r="AB18" s="1" t="n">
        <f aca="false">AA18*(AA18-1)</f>
        <v>56</v>
      </c>
      <c r="AD18" s="3" t="s">
        <v>94</v>
      </c>
      <c r="AE18" s="1" t="n">
        <v>6</v>
      </c>
      <c r="AF18" s="1" t="n">
        <f aca="false">AE18*(AE18-1)</f>
        <v>30</v>
      </c>
    </row>
    <row r="19" customFormat="false" ht="12.8" hidden="false" customHeight="false" outlineLevel="0" collapsed="false">
      <c r="A19" s="0" t="s">
        <v>95</v>
      </c>
      <c r="C19" s="0" t="s">
        <v>47</v>
      </c>
      <c r="D19" s="0" t="s">
        <v>37</v>
      </c>
      <c r="E19" s="0" t="s">
        <v>35</v>
      </c>
      <c r="F19" s="0" t="s">
        <v>75</v>
      </c>
      <c r="G19" s="0" t="s">
        <v>57</v>
      </c>
      <c r="H19" s="0" t="s">
        <v>36</v>
      </c>
      <c r="J19" s="3" t="s">
        <v>5</v>
      </c>
      <c r="K19" s="1" t="n">
        <v>1</v>
      </c>
      <c r="L19" s="1" t="n">
        <f aca="false">K19*(K19-1)</f>
        <v>0</v>
      </c>
      <c r="N19" s="3" t="s">
        <v>5</v>
      </c>
      <c r="O19" s="1" t="n">
        <v>3</v>
      </c>
      <c r="P19" s="1" t="n">
        <f aca="false">O19*(O19-1)</f>
        <v>6</v>
      </c>
      <c r="R19" s="3" t="s">
        <v>96</v>
      </c>
      <c r="S19" s="1" t="n">
        <v>5</v>
      </c>
      <c r="T19" s="1" t="n">
        <f aca="false">S19*(S19-1)</f>
        <v>20</v>
      </c>
      <c r="V19" s="3" t="s">
        <v>96</v>
      </c>
      <c r="W19" s="1" t="n">
        <v>2</v>
      </c>
      <c r="X19" s="1" t="n">
        <f aca="false">W19*(W19-1)</f>
        <v>2</v>
      </c>
      <c r="Z19" s="3" t="s">
        <v>96</v>
      </c>
      <c r="AA19" s="1" t="n">
        <v>7</v>
      </c>
      <c r="AB19" s="1" t="n">
        <f aca="false">AA19*(AA19-1)</f>
        <v>42</v>
      </c>
      <c r="AD19" s="3" t="s">
        <v>96</v>
      </c>
      <c r="AE19" s="1" t="n">
        <v>4</v>
      </c>
      <c r="AF19" s="1" t="n">
        <f aca="false">AE19*(AE19-1)</f>
        <v>12</v>
      </c>
    </row>
    <row r="20" customFormat="false" ht="12.8" hidden="false" customHeight="false" outlineLevel="0" collapsed="false">
      <c r="A20" s="0" t="s">
        <v>97</v>
      </c>
      <c r="C20" s="0" t="s">
        <v>65</v>
      </c>
      <c r="D20" s="0" t="s">
        <v>43</v>
      </c>
      <c r="E20" s="0" t="s">
        <v>42</v>
      </c>
      <c r="F20" s="0" t="s">
        <v>46</v>
      </c>
      <c r="G20" s="0" t="s">
        <v>71</v>
      </c>
      <c r="H20" s="0" t="s">
        <v>48</v>
      </c>
      <c r="J20" s="3" t="s">
        <v>6</v>
      </c>
      <c r="K20" s="1" t="n">
        <v>3</v>
      </c>
      <c r="L20" s="1" t="n">
        <f aca="false">K20*(K20-1)</f>
        <v>6</v>
      </c>
      <c r="N20" s="3" t="s">
        <v>6</v>
      </c>
      <c r="O20" s="1" t="n">
        <v>4</v>
      </c>
      <c r="P20" s="1" t="n">
        <f aca="false">O20*(O20-1)</f>
        <v>12</v>
      </c>
      <c r="R20" s="3" t="s">
        <v>98</v>
      </c>
      <c r="S20" s="1" t="n">
        <v>6</v>
      </c>
      <c r="T20" s="1" t="n">
        <f aca="false">S20*(S20-1)</f>
        <v>30</v>
      </c>
      <c r="V20" s="3" t="s">
        <v>98</v>
      </c>
      <c r="W20" s="1" t="n">
        <v>1</v>
      </c>
      <c r="X20" s="1" t="n">
        <f aca="false">W20*(W20-1)</f>
        <v>0</v>
      </c>
      <c r="Z20" s="3" t="s">
        <v>98</v>
      </c>
      <c r="AA20" s="1" t="n">
        <v>4</v>
      </c>
      <c r="AB20" s="1" t="n">
        <f aca="false">AA20*(AA20-1)</f>
        <v>12</v>
      </c>
      <c r="AD20" s="3" t="s">
        <v>98</v>
      </c>
      <c r="AE20" s="1" t="n">
        <v>4</v>
      </c>
      <c r="AF20" s="1" t="n">
        <f aca="false">AE20*(AE20-1)</f>
        <v>12</v>
      </c>
    </row>
    <row r="21" customFormat="false" ht="12.8" hidden="false" customHeight="false" outlineLevel="0" collapsed="false">
      <c r="A21" s="0" t="s">
        <v>99</v>
      </c>
      <c r="C21" s="0" t="s">
        <v>43</v>
      </c>
      <c r="D21" s="0" t="s">
        <v>47</v>
      </c>
      <c r="E21" s="0" t="s">
        <v>43</v>
      </c>
      <c r="F21" s="0" t="s">
        <v>46</v>
      </c>
      <c r="G21" s="0" t="s">
        <v>46</v>
      </c>
      <c r="H21" s="0" t="s">
        <v>52</v>
      </c>
      <c r="J21" s="3" t="s">
        <v>7</v>
      </c>
      <c r="K21" s="1" t="n">
        <v>3</v>
      </c>
      <c r="L21" s="1" t="n">
        <f aca="false">K21*(K21-1)</f>
        <v>6</v>
      </c>
      <c r="N21" s="3" t="s">
        <v>7</v>
      </c>
      <c r="O21" s="1" t="n">
        <v>3</v>
      </c>
      <c r="P21" s="1" t="n">
        <f aca="false">O21*(O21-1)</f>
        <v>6</v>
      </c>
      <c r="R21" s="3" t="s">
        <v>100</v>
      </c>
      <c r="S21" s="1" t="n">
        <v>1</v>
      </c>
      <c r="T21" s="1" t="n">
        <f aca="false">S21*(S21-1)</f>
        <v>0</v>
      </c>
      <c r="V21" s="3" t="s">
        <v>100</v>
      </c>
      <c r="W21" s="1" t="n">
        <v>2</v>
      </c>
      <c r="X21" s="1" t="n">
        <f aca="false">W21*(W21-1)</f>
        <v>2</v>
      </c>
      <c r="Z21" s="3" t="s">
        <v>100</v>
      </c>
      <c r="AA21" s="1" t="n">
        <v>2</v>
      </c>
      <c r="AB21" s="1" t="n">
        <f aca="false">AA21*(AA21-1)</f>
        <v>2</v>
      </c>
      <c r="AD21" s="3" t="s">
        <v>100</v>
      </c>
      <c r="AE21" s="1" t="n">
        <v>5</v>
      </c>
      <c r="AF21" s="1" t="n">
        <f aca="false">AE21*(AE21-1)</f>
        <v>20</v>
      </c>
    </row>
    <row r="22" customFormat="false" ht="12.8" hidden="false" customHeight="false" outlineLevel="0" collapsed="false">
      <c r="A22" s="0" t="s">
        <v>101</v>
      </c>
      <c r="C22" s="0" t="s">
        <v>58</v>
      </c>
      <c r="D22" s="0" t="s">
        <v>64</v>
      </c>
      <c r="E22" s="0" t="s">
        <v>82</v>
      </c>
      <c r="F22" s="0" t="s">
        <v>71</v>
      </c>
      <c r="G22" s="0" t="s">
        <v>74</v>
      </c>
      <c r="H22" s="0" t="s">
        <v>74</v>
      </c>
      <c r="J22" s="3" t="s">
        <v>8</v>
      </c>
      <c r="K22" s="1" t="n">
        <v>7</v>
      </c>
      <c r="L22" s="1" t="n">
        <f aca="false">K22*(K22-1)</f>
        <v>42</v>
      </c>
      <c r="N22" s="3" t="s">
        <v>8</v>
      </c>
      <c r="O22" s="1" t="n">
        <v>5</v>
      </c>
      <c r="P22" s="1" t="n">
        <f aca="false">O22*(O22-1)</f>
        <v>20</v>
      </c>
      <c r="R22" s="3" t="s">
        <v>102</v>
      </c>
      <c r="S22" s="1" t="n">
        <v>5</v>
      </c>
      <c r="T22" s="1" t="n">
        <f aca="false">S22*(S22-1)</f>
        <v>20</v>
      </c>
      <c r="V22" s="3" t="s">
        <v>102</v>
      </c>
      <c r="W22" s="1" t="n">
        <v>4</v>
      </c>
      <c r="X22" s="1" t="n">
        <f aca="false">W22*(W22-1)</f>
        <v>12</v>
      </c>
      <c r="Z22" s="3" t="s">
        <v>102</v>
      </c>
      <c r="AA22" s="1" t="n">
        <v>7</v>
      </c>
      <c r="AB22" s="1" t="n">
        <f aca="false">AA22*(AA22-1)</f>
        <v>42</v>
      </c>
      <c r="AD22" s="3" t="s">
        <v>102</v>
      </c>
      <c r="AE22" s="1" t="n">
        <v>4</v>
      </c>
      <c r="AF22" s="1" t="n">
        <f aca="false">AE22*(AE22-1)</f>
        <v>12</v>
      </c>
    </row>
    <row r="23" customFormat="false" ht="12.8" hidden="false" customHeight="false" outlineLevel="0" collapsed="false">
      <c r="A23" s="0" t="s">
        <v>103</v>
      </c>
      <c r="C23" s="0" t="s">
        <v>53</v>
      </c>
      <c r="D23" s="0" t="s">
        <v>75</v>
      </c>
      <c r="E23" s="0" t="s">
        <v>57</v>
      </c>
      <c r="F23" s="0" t="s">
        <v>64</v>
      </c>
      <c r="G23" s="0" t="s">
        <v>37</v>
      </c>
      <c r="H23" s="0" t="s">
        <v>33</v>
      </c>
      <c r="J23" s="3" t="s">
        <v>9</v>
      </c>
      <c r="K23" s="1" t="n">
        <v>11</v>
      </c>
      <c r="L23" s="1" t="n">
        <f aca="false">K23*(K23-1)</f>
        <v>110</v>
      </c>
      <c r="N23" s="3" t="s">
        <v>9</v>
      </c>
      <c r="O23" s="1" t="n">
        <v>4</v>
      </c>
      <c r="P23" s="1" t="n">
        <f aca="false">O23*(O23-1)</f>
        <v>12</v>
      </c>
      <c r="R23" s="3" t="s">
        <v>104</v>
      </c>
      <c r="S23" s="1" t="n">
        <v>2</v>
      </c>
      <c r="T23" s="1" t="n">
        <f aca="false">S23*(S23-1)</f>
        <v>2</v>
      </c>
      <c r="V23" s="3" t="s">
        <v>104</v>
      </c>
      <c r="W23" s="1" t="n">
        <v>6</v>
      </c>
      <c r="X23" s="1" t="n">
        <f aca="false">W23*(W23-1)</f>
        <v>30</v>
      </c>
      <c r="Z23" s="3" t="s">
        <v>104</v>
      </c>
      <c r="AA23" s="1" t="n">
        <v>7</v>
      </c>
      <c r="AB23" s="1" t="n">
        <f aca="false">AA23*(AA23-1)</f>
        <v>42</v>
      </c>
      <c r="AD23" s="3" t="s">
        <v>104</v>
      </c>
      <c r="AE23" s="1" t="n">
        <v>4</v>
      </c>
      <c r="AF23" s="1" t="n">
        <f aca="false">AE23*(AE23-1)</f>
        <v>12</v>
      </c>
    </row>
    <row r="24" customFormat="false" ht="12.8" hidden="false" customHeight="false" outlineLevel="0" collapsed="false">
      <c r="A24" s="0" t="s">
        <v>105</v>
      </c>
      <c r="C24" s="0" t="s">
        <v>46</v>
      </c>
      <c r="D24" s="0" t="s">
        <v>33</v>
      </c>
      <c r="E24" s="0" t="s">
        <v>37</v>
      </c>
      <c r="F24" s="0" t="s">
        <v>41</v>
      </c>
      <c r="G24" s="0" t="s">
        <v>53</v>
      </c>
      <c r="H24" s="0" t="s">
        <v>71</v>
      </c>
      <c r="J24" s="3" t="s">
        <v>10</v>
      </c>
      <c r="K24" s="1" t="n">
        <v>5</v>
      </c>
      <c r="L24" s="1" t="n">
        <f aca="false">K24*(K24-1)</f>
        <v>20</v>
      </c>
      <c r="N24" s="3" t="s">
        <v>10</v>
      </c>
      <c r="O24" s="1" t="n">
        <v>6</v>
      </c>
      <c r="P24" s="1" t="n">
        <f aca="false">O24*(O24-1)</f>
        <v>30</v>
      </c>
      <c r="R24" s="3" t="s">
        <v>106</v>
      </c>
      <c r="S24" s="1" t="n">
        <v>6</v>
      </c>
      <c r="T24" s="1" t="n">
        <f aca="false">S24*(S24-1)</f>
        <v>30</v>
      </c>
      <c r="V24" s="3" t="s">
        <v>106</v>
      </c>
      <c r="W24" s="1" t="n">
        <v>10</v>
      </c>
      <c r="X24" s="1" t="n">
        <f aca="false">W24*(W24-1)</f>
        <v>90</v>
      </c>
      <c r="Z24" s="3" t="s">
        <v>106</v>
      </c>
      <c r="AA24" s="1" t="n">
        <v>3</v>
      </c>
      <c r="AB24" s="1" t="n">
        <f aca="false">AA24*(AA24-1)</f>
        <v>6</v>
      </c>
      <c r="AD24" s="3" t="s">
        <v>106</v>
      </c>
      <c r="AE24" s="1" t="n">
        <v>9</v>
      </c>
      <c r="AF24" s="1" t="n">
        <f aca="false">AE24*(AE24-1)</f>
        <v>72</v>
      </c>
    </row>
    <row r="25" customFormat="false" ht="12.8" hidden="false" customHeight="false" outlineLevel="0" collapsed="false">
      <c r="A25" s="0" t="s">
        <v>107</v>
      </c>
      <c r="C25" s="0" t="s">
        <v>36</v>
      </c>
      <c r="D25" s="0" t="s">
        <v>61</v>
      </c>
      <c r="E25" s="0" t="s">
        <v>37</v>
      </c>
      <c r="F25" s="0" t="s">
        <v>46</v>
      </c>
      <c r="G25" s="0" t="s">
        <v>54</v>
      </c>
      <c r="H25" s="0" t="s">
        <v>36</v>
      </c>
      <c r="J25" s="3" t="s">
        <v>11</v>
      </c>
      <c r="K25" s="1" t="n">
        <v>8</v>
      </c>
      <c r="L25" s="1" t="n">
        <f aca="false">K25*(K25-1)</f>
        <v>56</v>
      </c>
      <c r="N25" s="3" t="s">
        <v>11</v>
      </c>
      <c r="O25" s="1" t="n">
        <v>7</v>
      </c>
      <c r="P25" s="1" t="n">
        <f aca="false">O25*(O25-1)</f>
        <v>42</v>
      </c>
      <c r="R25" s="3" t="s">
        <v>108</v>
      </c>
      <c r="S25" s="1" t="n">
        <v>4</v>
      </c>
      <c r="T25" s="1" t="n">
        <f aca="false">S25*(S25-1)</f>
        <v>12</v>
      </c>
      <c r="V25" s="3" t="s">
        <v>108</v>
      </c>
      <c r="W25" s="1" t="n">
        <v>6</v>
      </c>
      <c r="X25" s="1" t="n">
        <f aca="false">W25*(W25-1)</f>
        <v>30</v>
      </c>
      <c r="Z25" s="3" t="s">
        <v>108</v>
      </c>
      <c r="AA25" s="1" t="n">
        <v>4</v>
      </c>
      <c r="AB25" s="1" t="n">
        <f aca="false">AA25*(AA25-1)</f>
        <v>12</v>
      </c>
      <c r="AD25" s="3" t="s">
        <v>108</v>
      </c>
      <c r="AE25" s="1" t="n">
        <v>4</v>
      </c>
      <c r="AF25" s="1" t="n">
        <f aca="false">AE25*(AE25-1)</f>
        <v>12</v>
      </c>
    </row>
    <row r="26" customFormat="false" ht="12.8" hidden="false" customHeight="false" outlineLevel="0" collapsed="false">
      <c r="A26" s="0" t="s">
        <v>109</v>
      </c>
      <c r="C26" s="0" t="s">
        <v>49</v>
      </c>
      <c r="D26" s="0" t="s">
        <v>38</v>
      </c>
      <c r="E26" s="0" t="s">
        <v>64</v>
      </c>
      <c r="F26" s="0" t="s">
        <v>35</v>
      </c>
      <c r="G26" s="0" t="s">
        <v>33</v>
      </c>
      <c r="H26" s="0" t="s">
        <v>47</v>
      </c>
      <c r="J26" s="3" t="s">
        <v>12</v>
      </c>
      <c r="K26" s="1" t="n">
        <v>2</v>
      </c>
      <c r="L26" s="1" t="n">
        <f aca="false">K26*(K26-1)</f>
        <v>2</v>
      </c>
      <c r="N26" s="3" t="s">
        <v>12</v>
      </c>
      <c r="O26" s="1" t="n">
        <v>2</v>
      </c>
      <c r="P26" s="1" t="n">
        <f aca="false">O26*(O26-1)</f>
        <v>2</v>
      </c>
      <c r="R26" s="3" t="s">
        <v>110</v>
      </c>
      <c r="S26" s="1" t="n">
        <v>2</v>
      </c>
      <c r="T26" s="1" t="n">
        <f aca="false">S26*(S26-1)</f>
        <v>2</v>
      </c>
      <c r="V26" s="3" t="s">
        <v>110</v>
      </c>
      <c r="W26" s="1" t="n">
        <v>4</v>
      </c>
      <c r="X26" s="1" t="n">
        <f aca="false">W26*(W26-1)</f>
        <v>12</v>
      </c>
      <c r="Z26" s="3" t="s">
        <v>110</v>
      </c>
      <c r="AA26" s="1" t="n">
        <v>4</v>
      </c>
      <c r="AB26" s="1" t="n">
        <f aca="false">AA26*(AA26-1)</f>
        <v>12</v>
      </c>
      <c r="AD26" s="3" t="s">
        <v>110</v>
      </c>
      <c r="AE26" s="1" t="n">
        <v>6</v>
      </c>
      <c r="AF26" s="1" t="n">
        <f aca="false">AE26*(AE26-1)</f>
        <v>30</v>
      </c>
    </row>
    <row r="27" customFormat="false" ht="12.8" hidden="false" customHeight="false" outlineLevel="0" collapsed="false">
      <c r="A27" s="0" t="s">
        <v>111</v>
      </c>
      <c r="C27" s="0" t="s">
        <v>46</v>
      </c>
      <c r="D27" s="0" t="s">
        <v>71</v>
      </c>
      <c r="E27" s="0" t="s">
        <v>53</v>
      </c>
      <c r="F27" s="0" t="s">
        <v>61</v>
      </c>
      <c r="G27" s="0" t="s">
        <v>37</v>
      </c>
      <c r="H27" s="0" t="s">
        <v>36</v>
      </c>
      <c r="J27" s="3" t="s">
        <v>13</v>
      </c>
      <c r="K27" s="1" t="n">
        <v>3</v>
      </c>
      <c r="L27" s="1" t="n">
        <f aca="false">K27*(K27-1)</f>
        <v>6</v>
      </c>
      <c r="N27" s="3" t="s">
        <v>13</v>
      </c>
      <c r="O27" s="1" t="n">
        <v>3</v>
      </c>
      <c r="P27" s="1" t="n">
        <f aca="false">O27*(O27-1)</f>
        <v>6</v>
      </c>
      <c r="R27" s="3" t="s">
        <v>112</v>
      </c>
      <c r="S27" s="1" t="n">
        <v>7</v>
      </c>
      <c r="T27" s="1" t="n">
        <f aca="false">S27*(S27-1)</f>
        <v>42</v>
      </c>
      <c r="V27" s="3" t="s">
        <v>112</v>
      </c>
      <c r="W27" s="1" t="n">
        <v>6</v>
      </c>
      <c r="X27" s="1" t="n">
        <f aca="false">W27*(W27-1)</f>
        <v>30</v>
      </c>
      <c r="Z27" s="3" t="s">
        <v>112</v>
      </c>
      <c r="AA27" s="1" t="n">
        <v>5</v>
      </c>
      <c r="AB27" s="1" t="n">
        <f aca="false">AA27*(AA27-1)</f>
        <v>20</v>
      </c>
      <c r="AD27" s="3" t="s">
        <v>112</v>
      </c>
      <c r="AE27" s="1" t="n">
        <v>2</v>
      </c>
      <c r="AF27" s="1" t="n">
        <f aca="false">AE27*(AE27-1)</f>
        <v>2</v>
      </c>
    </row>
    <row r="28" customFormat="false" ht="12.8" hidden="false" customHeight="false" outlineLevel="0" collapsed="false">
      <c r="A28" s="0" t="s">
        <v>113</v>
      </c>
      <c r="C28" s="0" t="s">
        <v>43</v>
      </c>
      <c r="D28" s="0" t="s">
        <v>67</v>
      </c>
      <c r="E28" s="0" t="s">
        <v>75</v>
      </c>
      <c r="F28" s="0" t="s">
        <v>53</v>
      </c>
      <c r="G28" s="0" t="s">
        <v>74</v>
      </c>
      <c r="H28" s="0" t="s">
        <v>53</v>
      </c>
      <c r="J28" s="3" t="s">
        <v>14</v>
      </c>
      <c r="K28" s="1" t="n">
        <v>2</v>
      </c>
      <c r="L28" s="1" t="n">
        <f aca="false">K28*(K28-1)</f>
        <v>2</v>
      </c>
      <c r="N28" s="3" t="s">
        <v>14</v>
      </c>
      <c r="O28" s="1" t="n">
        <v>5</v>
      </c>
      <c r="P28" s="1" t="n">
        <f aca="false">O28*(O28-1)</f>
        <v>20</v>
      </c>
      <c r="R28" s="3" t="s">
        <v>114</v>
      </c>
      <c r="S28" s="1" t="n">
        <v>6</v>
      </c>
      <c r="T28" s="1" t="n">
        <f aca="false">S28*(S28-1)</f>
        <v>30</v>
      </c>
      <c r="V28" s="3" t="s">
        <v>114</v>
      </c>
      <c r="W28" s="1" t="n">
        <v>2</v>
      </c>
      <c r="X28" s="1" t="n">
        <f aca="false">W28*(W28-1)</f>
        <v>2</v>
      </c>
      <c r="Z28" s="3" t="s">
        <v>114</v>
      </c>
      <c r="AA28" s="1" t="n">
        <v>0</v>
      </c>
      <c r="AB28" s="1" t="n">
        <f aca="false">AA28*(AA28-1)</f>
        <v>-0</v>
      </c>
      <c r="AD28" s="3" t="s">
        <v>114</v>
      </c>
      <c r="AE28" s="1" t="n">
        <v>7</v>
      </c>
      <c r="AF28" s="1" t="n">
        <f aca="false">AE28*(AE28-1)</f>
        <v>42</v>
      </c>
    </row>
    <row r="29" customFormat="false" ht="12.8" hidden="false" customHeight="false" outlineLevel="0" collapsed="false">
      <c r="A29" s="0" t="s">
        <v>115</v>
      </c>
      <c r="C29" s="0" t="s">
        <v>61</v>
      </c>
      <c r="D29" s="0" t="s">
        <v>43</v>
      </c>
      <c r="E29" s="0" t="s">
        <v>35</v>
      </c>
      <c r="F29" s="0" t="s">
        <v>61</v>
      </c>
      <c r="G29" s="0" t="s">
        <v>65</v>
      </c>
      <c r="H29" s="0" t="s">
        <v>64</v>
      </c>
      <c r="J29" s="3" t="s">
        <v>15</v>
      </c>
      <c r="K29" s="1" t="n">
        <v>12</v>
      </c>
      <c r="L29" s="1" t="n">
        <f aca="false">K29*(K29-1)</f>
        <v>132</v>
      </c>
      <c r="N29" s="3" t="s">
        <v>15</v>
      </c>
      <c r="O29" s="1" t="n">
        <v>14</v>
      </c>
      <c r="P29" s="1" t="n">
        <f aca="false">O29*(O29-1)</f>
        <v>182</v>
      </c>
      <c r="R29" s="3" t="s">
        <v>116</v>
      </c>
      <c r="S29" s="1" t="n">
        <v>5</v>
      </c>
      <c r="T29" s="1" t="n">
        <f aca="false">S29*(S29-1)</f>
        <v>20</v>
      </c>
      <c r="V29" s="3" t="s">
        <v>116</v>
      </c>
      <c r="W29" s="1" t="n">
        <v>9</v>
      </c>
      <c r="X29" s="1" t="n">
        <f aca="false">W29*(W29-1)</f>
        <v>72</v>
      </c>
      <c r="Z29" s="3" t="s">
        <v>116</v>
      </c>
      <c r="AA29" s="1" t="n">
        <v>3</v>
      </c>
      <c r="AB29" s="1" t="n">
        <f aca="false">AA29*(AA29-1)</f>
        <v>6</v>
      </c>
      <c r="AD29" s="3" t="s">
        <v>116</v>
      </c>
      <c r="AE29" s="1" t="n">
        <v>9</v>
      </c>
      <c r="AF29" s="1" t="n">
        <f aca="false">AE29*(AE29-1)</f>
        <v>72</v>
      </c>
    </row>
    <row r="30" customFormat="false" ht="12.8" hidden="false" customHeight="false" outlineLevel="0" collapsed="false">
      <c r="A30" s="0" t="s">
        <v>117</v>
      </c>
      <c r="C30" s="0" t="s">
        <v>41</v>
      </c>
      <c r="D30" s="0" t="s">
        <v>43</v>
      </c>
      <c r="E30" s="0" t="s">
        <v>37</v>
      </c>
      <c r="F30" s="0" t="s">
        <v>53</v>
      </c>
      <c r="G30" s="0" t="s">
        <v>41</v>
      </c>
      <c r="H30" s="0" t="s">
        <v>61</v>
      </c>
      <c r="J30" s="3" t="s">
        <v>16</v>
      </c>
      <c r="K30" s="1" t="n">
        <v>4</v>
      </c>
      <c r="L30" s="1" t="n">
        <f aca="false">K30*(K30-1)</f>
        <v>12</v>
      </c>
      <c r="N30" s="3" t="s">
        <v>16</v>
      </c>
      <c r="O30" s="1" t="n">
        <v>10</v>
      </c>
      <c r="P30" s="1" t="n">
        <f aca="false">O30*(O30-1)</f>
        <v>90</v>
      </c>
      <c r="R30" s="3" t="s">
        <v>118</v>
      </c>
      <c r="S30" s="1" t="n">
        <v>0</v>
      </c>
      <c r="T30" s="1" t="n">
        <f aca="false">S30*(S30-1)</f>
        <v>-0</v>
      </c>
      <c r="V30" s="3" t="s">
        <v>118</v>
      </c>
      <c r="W30" s="1" t="n">
        <v>4</v>
      </c>
      <c r="X30" s="1" t="n">
        <f aca="false">W30*(W30-1)</f>
        <v>12</v>
      </c>
      <c r="Z30" s="3" t="s">
        <v>118</v>
      </c>
      <c r="AA30" s="1" t="n">
        <v>4</v>
      </c>
      <c r="AB30" s="1" t="n">
        <f aca="false">AA30*(AA30-1)</f>
        <v>12</v>
      </c>
      <c r="AD30" s="3" t="s">
        <v>118</v>
      </c>
      <c r="AE30" s="1" t="n">
        <v>6</v>
      </c>
      <c r="AF30" s="1" t="n">
        <f aca="false">AE30*(AE30-1)</f>
        <v>30</v>
      </c>
    </row>
    <row r="31" customFormat="false" ht="12.8" hidden="false" customHeight="false" outlineLevel="0" collapsed="false">
      <c r="A31" s="0" t="s">
        <v>119</v>
      </c>
      <c r="C31" s="0" t="s">
        <v>47</v>
      </c>
      <c r="D31" s="0" t="s">
        <v>35</v>
      </c>
      <c r="E31" s="0" t="s">
        <v>54</v>
      </c>
      <c r="F31" s="0" t="s">
        <v>64</v>
      </c>
      <c r="G31" s="0" t="s">
        <v>47</v>
      </c>
      <c r="H31" s="0" t="s">
        <v>71</v>
      </c>
      <c r="J31" s="3" t="s">
        <v>17</v>
      </c>
      <c r="K31" s="1" t="n">
        <v>4</v>
      </c>
      <c r="L31" s="1" t="n">
        <f aca="false">K31*(K31-1)</f>
        <v>12</v>
      </c>
      <c r="N31" s="3" t="s">
        <v>17</v>
      </c>
      <c r="O31" s="1" t="n">
        <v>2</v>
      </c>
      <c r="P31" s="1" t="n">
        <f aca="false">O31*(O31-1)</f>
        <v>2</v>
      </c>
      <c r="R31" s="3" t="s">
        <v>120</v>
      </c>
      <c r="S31" s="1" t="n">
        <v>4</v>
      </c>
      <c r="T31" s="1" t="n">
        <f aca="false">S31*(S31-1)</f>
        <v>12</v>
      </c>
      <c r="V31" s="3" t="s">
        <v>120</v>
      </c>
      <c r="W31" s="1" t="n">
        <v>2</v>
      </c>
      <c r="X31" s="1" t="n">
        <f aca="false">W31*(W31-1)</f>
        <v>2</v>
      </c>
      <c r="Z31" s="3" t="s">
        <v>120</v>
      </c>
      <c r="AA31" s="1" t="n">
        <v>3</v>
      </c>
      <c r="AB31" s="1" t="n">
        <f aca="false">AA31*(AA31-1)</f>
        <v>6</v>
      </c>
      <c r="AD31" s="3" t="s">
        <v>120</v>
      </c>
      <c r="AE31" s="1" t="n">
        <v>9</v>
      </c>
      <c r="AF31" s="1" t="n">
        <f aca="false">AE31*(AE31-1)</f>
        <v>72</v>
      </c>
    </row>
    <row r="32" customFormat="false" ht="12.8" hidden="false" customHeight="false" outlineLevel="0" collapsed="false">
      <c r="A32" s="0" t="s">
        <v>121</v>
      </c>
      <c r="C32" s="0" t="s">
        <v>46</v>
      </c>
      <c r="D32" s="0" t="s">
        <v>47</v>
      </c>
      <c r="E32" s="0" t="s">
        <v>37</v>
      </c>
      <c r="F32" s="0" t="s">
        <v>61</v>
      </c>
      <c r="G32" s="0" t="s">
        <v>57</v>
      </c>
      <c r="H32" s="0" t="s">
        <v>67</v>
      </c>
      <c r="J32" s="3" t="s">
        <v>18</v>
      </c>
      <c r="K32" s="1" t="n">
        <v>4</v>
      </c>
      <c r="L32" s="1" t="n">
        <f aca="false">K32*(K32-1)</f>
        <v>12</v>
      </c>
      <c r="N32" s="3" t="s">
        <v>18</v>
      </c>
      <c r="O32" s="1" t="n">
        <v>6</v>
      </c>
      <c r="P32" s="1" t="n">
        <f aca="false">O32*(O32-1)</f>
        <v>30</v>
      </c>
      <c r="R32" s="3" t="s">
        <v>122</v>
      </c>
      <c r="S32" s="1" t="n">
        <v>2</v>
      </c>
      <c r="T32" s="1" t="n">
        <f aca="false">S32*(S32-1)</f>
        <v>2</v>
      </c>
      <c r="V32" s="3" t="s">
        <v>122</v>
      </c>
      <c r="W32" s="1" t="n">
        <v>1</v>
      </c>
      <c r="X32" s="1" t="n">
        <f aca="false">W32*(W32-1)</f>
        <v>0</v>
      </c>
      <c r="Z32" s="3" t="s">
        <v>122</v>
      </c>
      <c r="AA32" s="1" t="n">
        <v>5</v>
      </c>
      <c r="AB32" s="1" t="n">
        <f aca="false">AA32*(AA32-1)</f>
        <v>20</v>
      </c>
      <c r="AD32" s="3" t="s">
        <v>122</v>
      </c>
      <c r="AE32" s="1" t="n">
        <v>1</v>
      </c>
      <c r="AF32" s="1" t="n">
        <f aca="false">AE32*(AE32-1)</f>
        <v>0</v>
      </c>
    </row>
    <row r="33" customFormat="false" ht="12.8" hidden="false" customHeight="false" outlineLevel="0" collapsed="false">
      <c r="A33" s="0" t="s">
        <v>123</v>
      </c>
      <c r="C33" s="0" t="s">
        <v>49</v>
      </c>
      <c r="D33" s="0" t="s">
        <v>38</v>
      </c>
      <c r="E33" s="0" t="s">
        <v>64</v>
      </c>
      <c r="F33" s="0" t="s">
        <v>75</v>
      </c>
      <c r="G33" s="0" t="s">
        <v>48</v>
      </c>
      <c r="H33" s="0" t="s">
        <v>43</v>
      </c>
      <c r="J33" s="3" t="s">
        <v>19</v>
      </c>
      <c r="K33" s="1" t="n">
        <v>10</v>
      </c>
      <c r="L33" s="1" t="n">
        <f aca="false">K33*(K33-1)</f>
        <v>90</v>
      </c>
      <c r="N33" s="3" t="s">
        <v>19</v>
      </c>
      <c r="O33" s="1" t="n">
        <v>6</v>
      </c>
      <c r="P33" s="1" t="n">
        <f aca="false">O33*(O33-1)</f>
        <v>30</v>
      </c>
      <c r="R33" s="3" t="s">
        <v>124</v>
      </c>
      <c r="S33" s="1" t="n">
        <v>9</v>
      </c>
      <c r="T33" s="1" t="n">
        <f aca="false">S33*(S33-1)</f>
        <v>72</v>
      </c>
      <c r="V33" s="3" t="s">
        <v>124</v>
      </c>
      <c r="W33" s="1" t="n">
        <v>6</v>
      </c>
      <c r="X33" s="1" t="n">
        <f aca="false">W33*(W33-1)</f>
        <v>30</v>
      </c>
      <c r="Z33" s="3" t="s">
        <v>124</v>
      </c>
      <c r="AA33" s="1" t="n">
        <v>6</v>
      </c>
      <c r="AB33" s="1" t="n">
        <f aca="false">AA33*(AA33-1)</f>
        <v>30</v>
      </c>
      <c r="AD33" s="3" t="s">
        <v>124</v>
      </c>
      <c r="AE33" s="1" t="n">
        <v>3</v>
      </c>
      <c r="AF33" s="1" t="n">
        <f aca="false">AE33*(AE33-1)</f>
        <v>6</v>
      </c>
    </row>
    <row r="34" customFormat="false" ht="12.8" hidden="false" customHeight="false" outlineLevel="0" collapsed="false">
      <c r="A34" s="0" t="s">
        <v>125</v>
      </c>
      <c r="C34" s="0" t="s">
        <v>64</v>
      </c>
      <c r="D34" s="0" t="s">
        <v>71</v>
      </c>
      <c r="E34" s="0" t="s">
        <v>53</v>
      </c>
      <c r="F34" s="0" t="s">
        <v>64</v>
      </c>
      <c r="G34" s="0" t="s">
        <v>47</v>
      </c>
      <c r="H34" s="0" t="s">
        <v>54</v>
      </c>
      <c r="J34" s="3" t="s">
        <v>20</v>
      </c>
      <c r="K34" s="1" t="n">
        <v>3</v>
      </c>
      <c r="L34" s="1" t="n">
        <f aca="false">K34*(K34-1)</f>
        <v>6</v>
      </c>
      <c r="N34" s="3" t="s">
        <v>20</v>
      </c>
      <c r="O34" s="1" t="n">
        <v>2</v>
      </c>
      <c r="P34" s="1" t="n">
        <f aca="false">O34*(O34-1)</f>
        <v>2</v>
      </c>
      <c r="R34" s="3" t="s">
        <v>126</v>
      </c>
      <c r="S34" s="1" t="n">
        <v>1</v>
      </c>
      <c r="T34" s="1" t="n">
        <f aca="false">S34*(S34-1)</f>
        <v>0</v>
      </c>
      <c r="V34" s="3" t="s">
        <v>126</v>
      </c>
      <c r="W34" s="1" t="n">
        <v>5</v>
      </c>
      <c r="X34" s="1" t="n">
        <f aca="false">W34*(W34-1)</f>
        <v>20</v>
      </c>
      <c r="Z34" s="3" t="s">
        <v>126</v>
      </c>
      <c r="AA34" s="1" t="n">
        <v>6</v>
      </c>
      <c r="AB34" s="1" t="n">
        <f aca="false">AA34*(AA34-1)</f>
        <v>30</v>
      </c>
      <c r="AD34" s="3" t="s">
        <v>126</v>
      </c>
      <c r="AE34" s="1" t="n">
        <v>2</v>
      </c>
      <c r="AF34" s="1" t="n">
        <f aca="false">AE34*(AE34-1)</f>
        <v>2</v>
      </c>
    </row>
    <row r="35" customFormat="false" ht="12.8" hidden="false" customHeight="false" outlineLevel="0" collapsed="false">
      <c r="A35" s="0" t="s">
        <v>127</v>
      </c>
      <c r="C35" s="0" t="s">
        <v>64</v>
      </c>
      <c r="D35" s="0" t="s">
        <v>36</v>
      </c>
      <c r="E35" s="0" t="s">
        <v>52</v>
      </c>
      <c r="F35" s="0" t="s">
        <v>46</v>
      </c>
      <c r="G35" s="0" t="s">
        <v>61</v>
      </c>
      <c r="H35" s="0" t="s">
        <v>82</v>
      </c>
      <c r="J35" s="3" t="s">
        <v>21</v>
      </c>
      <c r="K35" s="1" t="n">
        <v>7</v>
      </c>
      <c r="L35" s="1" t="n">
        <f aca="false">K35*(K35-1)</f>
        <v>42</v>
      </c>
      <c r="N35" s="3" t="s">
        <v>21</v>
      </c>
      <c r="O35" s="1" t="n">
        <v>5</v>
      </c>
      <c r="P35" s="1" t="n">
        <f aca="false">O35*(O35-1)</f>
        <v>20</v>
      </c>
      <c r="R35" s="3" t="s">
        <v>128</v>
      </c>
      <c r="S35" s="1" t="n">
        <v>4</v>
      </c>
      <c r="T35" s="1" t="n">
        <f aca="false">S35*(S35-1)</f>
        <v>12</v>
      </c>
      <c r="V35" s="3" t="s">
        <v>128</v>
      </c>
      <c r="W35" s="1" t="n">
        <v>12</v>
      </c>
      <c r="X35" s="1" t="n">
        <f aca="false">W35*(W35-1)</f>
        <v>132</v>
      </c>
      <c r="Z35" s="3" t="s">
        <v>128</v>
      </c>
      <c r="AA35" s="1" t="n">
        <v>5</v>
      </c>
      <c r="AB35" s="1" t="n">
        <f aca="false">AA35*(AA35-1)</f>
        <v>20</v>
      </c>
      <c r="AD35" s="3" t="s">
        <v>128</v>
      </c>
      <c r="AE35" s="1" t="n">
        <v>7</v>
      </c>
      <c r="AF35" s="1" t="n">
        <f aca="false">AE35*(AE35-1)</f>
        <v>42</v>
      </c>
    </row>
    <row r="36" customFormat="false" ht="12.8" hidden="false" customHeight="false" outlineLevel="0" collapsed="false">
      <c r="A36" s="0" t="s">
        <v>129</v>
      </c>
      <c r="C36" s="0" t="s">
        <v>75</v>
      </c>
      <c r="D36" s="0" t="s">
        <v>75</v>
      </c>
      <c r="E36" s="0" t="s">
        <v>58</v>
      </c>
      <c r="F36" s="0" t="s">
        <v>41</v>
      </c>
      <c r="G36" s="0" t="s">
        <v>33</v>
      </c>
      <c r="H36" s="0" t="s">
        <v>61</v>
      </c>
      <c r="J36" s="3" t="s">
        <v>22</v>
      </c>
      <c r="K36" s="1" t="n">
        <v>2</v>
      </c>
      <c r="L36" s="1" t="n">
        <f aca="false">K36*(K36-1)</f>
        <v>2</v>
      </c>
      <c r="N36" s="3" t="s">
        <v>22</v>
      </c>
      <c r="O36" s="1" t="n">
        <v>4</v>
      </c>
      <c r="P36" s="1" t="n">
        <f aca="false">O36*(O36-1)</f>
        <v>12</v>
      </c>
      <c r="R36" s="3" t="s">
        <v>130</v>
      </c>
      <c r="S36" s="1" t="n">
        <v>6</v>
      </c>
      <c r="T36" s="1" t="n">
        <f aca="false">S36*(S36-1)</f>
        <v>30</v>
      </c>
      <c r="V36" s="3" t="s">
        <v>130</v>
      </c>
      <c r="W36" s="1" t="n">
        <v>7</v>
      </c>
      <c r="X36" s="1" t="n">
        <f aca="false">W36*(W36-1)</f>
        <v>42</v>
      </c>
      <c r="Z36" s="3" t="s">
        <v>130</v>
      </c>
      <c r="AA36" s="1" t="n">
        <v>9</v>
      </c>
      <c r="AB36" s="1" t="n">
        <f aca="false">AA36*(AA36-1)</f>
        <v>72</v>
      </c>
      <c r="AD36" s="3" t="s">
        <v>130</v>
      </c>
      <c r="AE36" s="1" t="n">
        <v>3</v>
      </c>
      <c r="AF36" s="1" t="n">
        <f aca="false">AE36*(AE36-1)</f>
        <v>6</v>
      </c>
    </row>
    <row r="37" customFormat="false" ht="12.8" hidden="false" customHeight="false" outlineLevel="0" collapsed="false">
      <c r="A37" s="0" t="s">
        <v>131</v>
      </c>
      <c r="C37" s="0" t="s">
        <v>47</v>
      </c>
      <c r="D37" s="0" t="s">
        <v>48</v>
      </c>
      <c r="E37" s="0" t="s">
        <v>64</v>
      </c>
      <c r="F37" s="0" t="s">
        <v>74</v>
      </c>
      <c r="G37" s="0" t="s">
        <v>43</v>
      </c>
      <c r="H37" s="0" t="s">
        <v>65</v>
      </c>
      <c r="J37" s="3" t="s">
        <v>23</v>
      </c>
      <c r="K37" s="1" t="n">
        <v>7</v>
      </c>
      <c r="L37" s="1" t="n">
        <f aca="false">K37*(K37-1)</f>
        <v>42</v>
      </c>
      <c r="N37" s="3" t="s">
        <v>23</v>
      </c>
      <c r="O37" s="1" t="n">
        <v>6</v>
      </c>
      <c r="P37" s="1" t="n">
        <f aca="false">O37*(O37-1)</f>
        <v>30</v>
      </c>
      <c r="R37" s="3" t="s">
        <v>132</v>
      </c>
      <c r="S37" s="1" t="n">
        <v>7</v>
      </c>
      <c r="T37" s="1" t="n">
        <f aca="false">S37*(S37-1)</f>
        <v>42</v>
      </c>
      <c r="V37" s="3" t="s">
        <v>132</v>
      </c>
      <c r="W37" s="1" t="n">
        <v>8</v>
      </c>
      <c r="X37" s="1" t="n">
        <f aca="false">W37*(W37-1)</f>
        <v>56</v>
      </c>
      <c r="Z37" s="3" t="s">
        <v>132</v>
      </c>
      <c r="AA37" s="1" t="n">
        <v>3</v>
      </c>
      <c r="AB37" s="1" t="n">
        <f aca="false">AA37*(AA37-1)</f>
        <v>6</v>
      </c>
      <c r="AD37" s="3" t="s">
        <v>132</v>
      </c>
      <c r="AE37" s="1" t="n">
        <v>5</v>
      </c>
      <c r="AF37" s="1" t="n">
        <f aca="false">AE37*(AE37-1)</f>
        <v>20</v>
      </c>
    </row>
    <row r="38" customFormat="false" ht="12.8" hidden="false" customHeight="false" outlineLevel="0" collapsed="false">
      <c r="A38" s="0" t="s">
        <v>133</v>
      </c>
      <c r="C38" s="0" t="s">
        <v>74</v>
      </c>
      <c r="D38" s="0" t="s">
        <v>36</v>
      </c>
      <c r="E38" s="0" t="s">
        <v>74</v>
      </c>
      <c r="F38" s="0" t="s">
        <v>41</v>
      </c>
      <c r="G38" s="0" t="s">
        <v>47</v>
      </c>
      <c r="H38" s="0" t="s">
        <v>49</v>
      </c>
      <c r="J38" s="3" t="s">
        <v>24</v>
      </c>
      <c r="K38" s="1" t="n">
        <v>1</v>
      </c>
      <c r="L38" s="1" t="n">
        <f aca="false">K38*(K38-1)</f>
        <v>0</v>
      </c>
      <c r="N38" s="3" t="s">
        <v>24</v>
      </c>
      <c r="O38" s="1" t="n">
        <v>3</v>
      </c>
      <c r="P38" s="1" t="n">
        <f aca="false">O38*(O38-1)</f>
        <v>6</v>
      </c>
      <c r="R38" s="3" t="s">
        <v>134</v>
      </c>
      <c r="S38" s="1" t="n">
        <v>1</v>
      </c>
      <c r="T38" s="1" t="n">
        <f aca="false">S38*(S38-1)</f>
        <v>0</v>
      </c>
      <c r="V38" s="3" t="s">
        <v>134</v>
      </c>
      <c r="W38" s="1" t="n">
        <v>1</v>
      </c>
      <c r="X38" s="1" t="n">
        <f aca="false">W38*(W38-1)</f>
        <v>0</v>
      </c>
      <c r="Z38" s="3" t="s">
        <v>134</v>
      </c>
      <c r="AA38" s="1" t="n">
        <v>3</v>
      </c>
      <c r="AB38" s="1" t="n">
        <f aca="false">AA38*(AA38-1)</f>
        <v>6</v>
      </c>
      <c r="AD38" s="3" t="s">
        <v>134</v>
      </c>
      <c r="AE38" s="1" t="n">
        <v>2</v>
      </c>
      <c r="AF38" s="1" t="n">
        <f aca="false">AE38*(AE38-1)</f>
        <v>2</v>
      </c>
    </row>
    <row r="39" customFormat="false" ht="12.8" hidden="false" customHeight="false" outlineLevel="0" collapsed="false">
      <c r="A39" s="0" t="s">
        <v>135</v>
      </c>
      <c r="C39" s="0" t="s">
        <v>33</v>
      </c>
      <c r="D39" s="0" t="s">
        <v>82</v>
      </c>
      <c r="E39" s="0" t="s">
        <v>47</v>
      </c>
      <c r="F39" s="0" t="s">
        <v>37</v>
      </c>
      <c r="G39" s="0" t="s">
        <v>41</v>
      </c>
      <c r="H39" s="0" t="s">
        <v>42</v>
      </c>
      <c r="J39" s="3" t="s">
        <v>25</v>
      </c>
      <c r="K39" s="1" t="n">
        <v>5</v>
      </c>
      <c r="L39" s="1" t="n">
        <f aca="false">K39*(K39-1)</f>
        <v>20</v>
      </c>
      <c r="N39" s="3" t="s">
        <v>25</v>
      </c>
      <c r="O39" s="1" t="n">
        <v>1</v>
      </c>
      <c r="P39" s="1" t="n">
        <f aca="false">O39*(O39-1)</f>
        <v>0</v>
      </c>
      <c r="R39" s="3" t="s">
        <v>136</v>
      </c>
      <c r="S39" s="1" t="n">
        <v>3</v>
      </c>
      <c r="T39" s="1" t="n">
        <f aca="false">S39*(S39-1)</f>
        <v>6</v>
      </c>
      <c r="V39" s="3" t="s">
        <v>136</v>
      </c>
      <c r="W39" s="1" t="n">
        <v>7</v>
      </c>
      <c r="X39" s="1" t="n">
        <f aca="false">W39*(W39-1)</f>
        <v>42</v>
      </c>
      <c r="Z39" s="3" t="s">
        <v>136</v>
      </c>
      <c r="AA39" s="1" t="n">
        <v>8</v>
      </c>
      <c r="AB39" s="1" t="n">
        <f aca="false">AA39*(AA39-1)</f>
        <v>56</v>
      </c>
      <c r="AD39" s="3" t="s">
        <v>136</v>
      </c>
      <c r="AE39" s="1" t="n">
        <v>1</v>
      </c>
      <c r="AF39" s="1" t="n">
        <f aca="false">AE39*(AE39-1)</f>
        <v>0</v>
      </c>
    </row>
    <row r="40" customFormat="false" ht="12.8" hidden="false" customHeight="false" outlineLevel="0" collapsed="false">
      <c r="A40" s="0" t="s">
        <v>137</v>
      </c>
      <c r="C40" s="0" t="s">
        <v>36</v>
      </c>
      <c r="D40" s="0" t="s">
        <v>48</v>
      </c>
      <c r="E40" s="0" t="s">
        <v>43</v>
      </c>
      <c r="F40" s="0" t="s">
        <v>37</v>
      </c>
      <c r="G40" s="0" t="s">
        <v>42</v>
      </c>
      <c r="H40" s="0" t="s">
        <v>57</v>
      </c>
      <c r="J40" s="3" t="s">
        <v>26</v>
      </c>
      <c r="K40" s="1" t="n">
        <v>4</v>
      </c>
      <c r="L40" s="1" t="n">
        <f aca="false">K40*(K40-1)</f>
        <v>12</v>
      </c>
      <c r="N40" s="3" t="s">
        <v>26</v>
      </c>
      <c r="O40" s="1" t="n">
        <v>4</v>
      </c>
      <c r="P40" s="1" t="n">
        <f aca="false">O40*(O40-1)</f>
        <v>12</v>
      </c>
      <c r="R40" s="3" t="s">
        <v>138</v>
      </c>
      <c r="S40" s="1" t="n">
        <v>8</v>
      </c>
      <c r="T40" s="1" t="n">
        <f aca="false">S40*(S40-1)</f>
        <v>56</v>
      </c>
      <c r="V40" s="3" t="s">
        <v>138</v>
      </c>
      <c r="W40" s="1" t="n">
        <v>4</v>
      </c>
      <c r="X40" s="1" t="n">
        <f aca="false">W40*(W40-1)</f>
        <v>12</v>
      </c>
      <c r="Z40" s="3" t="s">
        <v>138</v>
      </c>
      <c r="AA40" s="1" t="n">
        <v>11</v>
      </c>
      <c r="AB40" s="1" t="n">
        <f aca="false">AA40*(AA40-1)</f>
        <v>110</v>
      </c>
      <c r="AD40" s="3" t="s">
        <v>138</v>
      </c>
      <c r="AE40" s="1" t="n">
        <v>7</v>
      </c>
      <c r="AF40" s="1" t="n">
        <f aca="false">AE40*(AE40-1)</f>
        <v>42</v>
      </c>
    </row>
    <row r="41" customFormat="false" ht="12.8" hidden="false" customHeight="false" outlineLevel="0" collapsed="false">
      <c r="A41" s="0" t="s">
        <v>139</v>
      </c>
      <c r="C41" s="0" t="s">
        <v>36</v>
      </c>
      <c r="D41" s="0" t="s">
        <v>49</v>
      </c>
      <c r="E41" s="0" t="s">
        <v>48</v>
      </c>
      <c r="F41" s="0" t="s">
        <v>74</v>
      </c>
      <c r="G41" s="0" t="s">
        <v>53</v>
      </c>
      <c r="H41" s="0" t="s">
        <v>33</v>
      </c>
      <c r="J41" s="3" t="s">
        <v>27</v>
      </c>
      <c r="K41" s="1" t="n">
        <v>1</v>
      </c>
      <c r="L41" s="1" t="n">
        <f aca="false">K41*(K41-1)</f>
        <v>0</v>
      </c>
      <c r="N41" s="3" t="s">
        <v>27</v>
      </c>
      <c r="O41" s="1" t="n">
        <v>4</v>
      </c>
      <c r="P41" s="1" t="n">
        <f aca="false">O41*(O41-1)</f>
        <v>12</v>
      </c>
      <c r="R41" s="3" t="s">
        <v>140</v>
      </c>
      <c r="S41" s="1" t="n">
        <v>4</v>
      </c>
      <c r="T41" s="1" t="n">
        <f aca="false">S41*(S41-1)</f>
        <v>12</v>
      </c>
      <c r="V41" s="3" t="s">
        <v>140</v>
      </c>
      <c r="W41" s="1" t="n">
        <v>3</v>
      </c>
      <c r="X41" s="1" t="n">
        <f aca="false">W41*(W41-1)</f>
        <v>6</v>
      </c>
      <c r="Z41" s="3" t="s">
        <v>140</v>
      </c>
      <c r="AA41" s="1" t="n">
        <v>2</v>
      </c>
      <c r="AB41" s="1" t="n">
        <f aca="false">AA41*(AA41-1)</f>
        <v>2</v>
      </c>
      <c r="AD41" s="3" t="s">
        <v>140</v>
      </c>
      <c r="AE41" s="1" t="n">
        <v>7</v>
      </c>
      <c r="AF41" s="1" t="n">
        <f aca="false">AE41*(AE41-1)</f>
        <v>42</v>
      </c>
    </row>
    <row r="42" customFormat="false" ht="12.8" hidden="false" customHeight="false" outlineLevel="0" collapsed="false">
      <c r="A42" s="0" t="s">
        <v>141</v>
      </c>
      <c r="C42" s="0" t="s">
        <v>34</v>
      </c>
      <c r="D42" s="0" t="s">
        <v>41</v>
      </c>
      <c r="E42" s="0" t="s">
        <v>61</v>
      </c>
      <c r="F42" s="0" t="s">
        <v>49</v>
      </c>
      <c r="G42" s="0" t="s">
        <v>38</v>
      </c>
      <c r="H42" s="0" t="s">
        <v>37</v>
      </c>
      <c r="J42" s="3" t="s">
        <v>28</v>
      </c>
      <c r="K42" s="1" t="n">
        <v>3</v>
      </c>
      <c r="L42" s="1" t="n">
        <f aca="false">K42*(K42-1)</f>
        <v>6</v>
      </c>
      <c r="N42" s="3" t="s">
        <v>28</v>
      </c>
      <c r="O42" s="1" t="n">
        <v>4</v>
      </c>
      <c r="P42" s="1" t="n">
        <f aca="false">O42*(O42-1)</f>
        <v>12</v>
      </c>
      <c r="R42" s="3" t="s">
        <v>142</v>
      </c>
      <c r="S42" s="1" t="n">
        <v>10</v>
      </c>
      <c r="T42" s="1" t="n">
        <f aca="false">S42*(S42-1)</f>
        <v>90</v>
      </c>
      <c r="V42" s="3" t="s">
        <v>142</v>
      </c>
      <c r="W42" s="1" t="n">
        <v>2</v>
      </c>
      <c r="X42" s="1" t="n">
        <f aca="false">W42*(W42-1)</f>
        <v>2</v>
      </c>
      <c r="Z42" s="3" t="s">
        <v>142</v>
      </c>
      <c r="AA42" s="1" t="n">
        <v>1</v>
      </c>
      <c r="AB42" s="1" t="n">
        <f aca="false">AA42*(AA42-1)</f>
        <v>0</v>
      </c>
      <c r="AD42" s="3" t="s">
        <v>142</v>
      </c>
      <c r="AE42" s="1" t="n">
        <v>4</v>
      </c>
      <c r="AF42" s="1" t="n">
        <f aca="false">AE42*(AE42-1)</f>
        <v>12</v>
      </c>
    </row>
    <row r="43" customFormat="false" ht="12.8" hidden="false" customHeight="false" outlineLevel="0" collapsed="false">
      <c r="A43" s="0" t="s">
        <v>143</v>
      </c>
      <c r="C43" s="0" t="s">
        <v>46</v>
      </c>
      <c r="D43" s="0" t="s">
        <v>57</v>
      </c>
      <c r="E43" s="0" t="s">
        <v>48</v>
      </c>
      <c r="F43" s="0" t="s">
        <v>36</v>
      </c>
      <c r="G43" s="0" t="s">
        <v>37</v>
      </c>
      <c r="H43" s="0" t="s">
        <v>37</v>
      </c>
      <c r="J43" s="3" t="s">
        <v>29</v>
      </c>
      <c r="K43" s="1" t="n">
        <v>2</v>
      </c>
      <c r="L43" s="1" t="n">
        <f aca="false">K43*(K43-1)</f>
        <v>2</v>
      </c>
      <c r="N43" s="3" t="s">
        <v>29</v>
      </c>
      <c r="O43" s="1" t="n">
        <v>4</v>
      </c>
      <c r="P43" s="1" t="n">
        <f aca="false">O43*(O43-1)</f>
        <v>12</v>
      </c>
      <c r="R43" s="3" t="s">
        <v>144</v>
      </c>
      <c r="S43" s="1" t="n">
        <v>3</v>
      </c>
      <c r="T43" s="1" t="n">
        <f aca="false">S43*(S43-1)</f>
        <v>6</v>
      </c>
      <c r="V43" s="3" t="s">
        <v>144</v>
      </c>
      <c r="W43" s="1" t="n">
        <v>2</v>
      </c>
      <c r="X43" s="1" t="n">
        <f aca="false">W43*(W43-1)</f>
        <v>2</v>
      </c>
      <c r="Z43" s="3" t="s">
        <v>144</v>
      </c>
      <c r="AA43" s="1" t="n">
        <v>3</v>
      </c>
      <c r="AB43" s="1" t="n">
        <f aca="false">AA43*(AA43-1)</f>
        <v>6</v>
      </c>
      <c r="AD43" s="3" t="s">
        <v>144</v>
      </c>
      <c r="AE43" s="1" t="n">
        <v>2</v>
      </c>
      <c r="AF43" s="1" t="n">
        <f aca="false">AE43*(AE43-1)</f>
        <v>2</v>
      </c>
    </row>
    <row r="44" customFormat="false" ht="12.8" hidden="false" customHeight="false" outlineLevel="0" collapsed="false">
      <c r="A44" s="0" t="s">
        <v>145</v>
      </c>
      <c r="C44" s="0" t="s">
        <v>57</v>
      </c>
      <c r="D44" s="0" t="s">
        <v>75</v>
      </c>
      <c r="E44" s="0" t="s">
        <v>37</v>
      </c>
      <c r="F44" s="0" t="s">
        <v>36</v>
      </c>
      <c r="G44" s="0" t="s">
        <v>74</v>
      </c>
      <c r="H44" s="0" t="s">
        <v>33</v>
      </c>
      <c r="K44" s="1" t="n">
        <f aca="false">SUM(K18:K43)</f>
        <v>124</v>
      </c>
      <c r="L44" s="1" t="n">
        <f aca="false">SUM(L18:L43)</f>
        <v>730</v>
      </c>
      <c r="O44" s="1" t="n">
        <f aca="false">SUM(O18:O43)</f>
        <v>124</v>
      </c>
      <c r="P44" s="1" t="n">
        <f aca="false">SUM(P18:P43)</f>
        <v>650</v>
      </c>
      <c r="S44" s="1" t="n">
        <f aca="false">SUM(S18:S43)</f>
        <v>123</v>
      </c>
      <c r="T44" s="1" t="n">
        <f aca="false">SUM(T18:T43)</f>
        <v>680</v>
      </c>
      <c r="W44" s="1" t="n">
        <f aca="false">SUM(W18:W43)</f>
        <v>123</v>
      </c>
      <c r="X44" s="1" t="n">
        <f aca="false">SUM(X18:X43)</f>
        <v>682</v>
      </c>
      <c r="AA44" s="1" t="n">
        <f aca="false">SUM(AA18:AA43)</f>
        <v>123</v>
      </c>
      <c r="AB44" s="1" t="n">
        <f aca="false">SUM(AB18:AB43)</f>
        <v>628</v>
      </c>
      <c r="AE44" s="1" t="n">
        <f aca="false">SUM(AE18:AE43)</f>
        <v>123</v>
      </c>
      <c r="AF44" s="1" t="n">
        <f aca="false">SUM(AF18:AF43)</f>
        <v>606</v>
      </c>
    </row>
    <row r="45" customFormat="false" ht="12.8" hidden="false" customHeight="false" outlineLevel="0" collapsed="false">
      <c r="A45" s="0" t="s">
        <v>146</v>
      </c>
      <c r="C45" s="0" t="s">
        <v>46</v>
      </c>
      <c r="D45" s="0" t="s">
        <v>82</v>
      </c>
      <c r="E45" s="0" t="s">
        <v>43</v>
      </c>
      <c r="F45" s="0" t="s">
        <v>43</v>
      </c>
      <c r="G45" s="0" t="s">
        <v>46</v>
      </c>
      <c r="H45" s="0" t="s">
        <v>71</v>
      </c>
    </row>
    <row r="46" customFormat="false" ht="12.8" hidden="false" customHeight="false" outlineLevel="0" collapsed="false">
      <c r="A46" s="0" t="s">
        <v>147</v>
      </c>
      <c r="C46" s="0" t="s">
        <v>67</v>
      </c>
      <c r="D46" s="0" t="s">
        <v>64</v>
      </c>
      <c r="E46" s="0" t="s">
        <v>47</v>
      </c>
      <c r="F46" s="0" t="s">
        <v>75</v>
      </c>
      <c r="G46" s="0" t="s">
        <v>41</v>
      </c>
      <c r="H46" s="0" t="s">
        <v>47</v>
      </c>
      <c r="J46" s="0" t="s">
        <v>31</v>
      </c>
      <c r="K46" s="0" t="n">
        <f aca="false">(ROWS(J18:J43)*L$44)/(K44*(K44-1))</f>
        <v>1.24442696039864</v>
      </c>
      <c r="N46" s="0" t="s">
        <v>31</v>
      </c>
      <c r="O46" s="0" t="n">
        <f aca="false">(ROWS(N18:N43)*P$44)/(O44*(O44-1))</f>
        <v>1.10805140309468</v>
      </c>
      <c r="R46" s="0" t="s">
        <v>31</v>
      </c>
      <c r="S46" s="0" t="n">
        <f aca="false">(ROWS(R18:R43)*T$44)/(S44*(S44-1))</f>
        <v>1.17819538851126</v>
      </c>
      <c r="V46" s="0" t="s">
        <v>31</v>
      </c>
      <c r="W46" s="0" t="n">
        <f aca="false">(ROWS(V18:V43)*X$44)/(W44*(W44-1))</f>
        <v>1.18166066906571</v>
      </c>
      <c r="Z46" s="0" t="s">
        <v>31</v>
      </c>
      <c r="AA46" s="0" t="n">
        <f aca="false">(ROWS(Z18:Z43)*AB$44)/(AA44*(AA44-1))</f>
        <v>1.0880980940957</v>
      </c>
      <c r="AD46" s="0" t="s">
        <v>31</v>
      </c>
      <c r="AE46" s="0" t="n">
        <f aca="false">(ROWS(AD18:AD43)*AF$44)/(AE44*(AE44-1))</f>
        <v>1.0499800079968</v>
      </c>
    </row>
    <row r="47" customFormat="false" ht="12.8" hidden="false" customHeight="false" outlineLevel="0" collapsed="false">
      <c r="A47" s="0" t="s">
        <v>148</v>
      </c>
      <c r="C47" s="0" t="s">
        <v>42</v>
      </c>
      <c r="D47" s="0" t="s">
        <v>57</v>
      </c>
      <c r="E47" s="0" t="s">
        <v>52</v>
      </c>
      <c r="F47" s="0" t="s">
        <v>42</v>
      </c>
      <c r="G47" s="0" t="s">
        <v>38</v>
      </c>
      <c r="H47" s="0" t="s">
        <v>67</v>
      </c>
    </row>
    <row r="48" customFormat="false" ht="12.8" hidden="false" customHeight="false" outlineLevel="0" collapsed="false">
      <c r="A48" s="0" t="s">
        <v>149</v>
      </c>
      <c r="C48" s="0" t="s">
        <v>42</v>
      </c>
      <c r="D48" s="0" t="s">
        <v>34</v>
      </c>
      <c r="E48" s="0" t="s">
        <v>35</v>
      </c>
      <c r="F48" s="0" t="s">
        <v>43</v>
      </c>
      <c r="G48" s="0" t="s">
        <v>37</v>
      </c>
      <c r="H48" s="0" t="s">
        <v>61</v>
      </c>
      <c r="J48" s="7" t="s">
        <v>150</v>
      </c>
      <c r="K48" s="0" t="n">
        <f aca="false">SUM(K46,O46,S46,W46,AA46,AE46)/6</f>
        <v>1.14173542052713</v>
      </c>
    </row>
    <row r="49" customFormat="false" ht="12.8" hidden="false" customHeight="false" outlineLevel="0" collapsed="false">
      <c r="A49" s="0" t="s">
        <v>151</v>
      </c>
      <c r="C49" s="0" t="s">
        <v>43</v>
      </c>
      <c r="D49" s="0" t="s">
        <v>64</v>
      </c>
      <c r="E49" s="0" t="s">
        <v>75</v>
      </c>
      <c r="F49" s="0" t="s">
        <v>48</v>
      </c>
      <c r="G49" s="0" t="s">
        <v>47</v>
      </c>
      <c r="H49" s="0" t="s">
        <v>34</v>
      </c>
    </row>
    <row r="50" customFormat="false" ht="12.8" hidden="false" customHeight="false" outlineLevel="0" collapsed="false">
      <c r="A50" s="0" t="s">
        <v>152</v>
      </c>
      <c r="C50" s="0" t="s">
        <v>49</v>
      </c>
      <c r="D50" s="0" t="s">
        <v>47</v>
      </c>
      <c r="E50" s="0" t="s">
        <v>64</v>
      </c>
      <c r="F50" s="0" t="s">
        <v>43</v>
      </c>
      <c r="G50" s="0" t="s">
        <v>46</v>
      </c>
      <c r="H50" s="0" t="s">
        <v>34</v>
      </c>
    </row>
    <row r="51" customFormat="false" ht="12.8" hidden="false" customHeight="false" outlineLevel="0" collapsed="false">
      <c r="A51" s="0" t="s">
        <v>153</v>
      </c>
      <c r="C51" s="0" t="s">
        <v>75</v>
      </c>
      <c r="D51" s="0" t="s">
        <v>49</v>
      </c>
      <c r="E51" s="0" t="s">
        <v>48</v>
      </c>
      <c r="F51" s="0" t="s">
        <v>64</v>
      </c>
      <c r="G51" s="0" t="s">
        <v>49</v>
      </c>
      <c r="H51" s="0" t="s">
        <v>38</v>
      </c>
    </row>
    <row r="52" customFormat="false" ht="12.8" hidden="false" customHeight="false" outlineLevel="0" collapsed="false">
      <c r="A52" s="0" t="s">
        <v>154</v>
      </c>
      <c r="C52" s="0" t="s">
        <v>34</v>
      </c>
      <c r="D52" s="0" t="s">
        <v>47</v>
      </c>
      <c r="E52" s="0" t="s">
        <v>36</v>
      </c>
      <c r="F52" s="0" t="s">
        <v>64</v>
      </c>
      <c r="G52" s="0" t="s">
        <v>58</v>
      </c>
      <c r="H52" s="0" t="s">
        <v>54</v>
      </c>
    </row>
    <row r="53" customFormat="false" ht="12.8" hidden="false" customHeight="false" outlineLevel="0" collapsed="false">
      <c r="A53" s="0" t="s">
        <v>155</v>
      </c>
      <c r="C53" s="0" t="s">
        <v>53</v>
      </c>
      <c r="D53" s="0" t="s">
        <v>64</v>
      </c>
      <c r="E53" s="0" t="s">
        <v>57</v>
      </c>
      <c r="F53" s="0" t="s">
        <v>48</v>
      </c>
      <c r="G53" s="0" t="s">
        <v>34</v>
      </c>
      <c r="H53" s="0" t="s">
        <v>64</v>
      </c>
    </row>
    <row r="54" customFormat="false" ht="12.8" hidden="false" customHeight="false" outlineLevel="0" collapsed="false">
      <c r="A54" s="0" t="s">
        <v>156</v>
      </c>
      <c r="C54" s="0" t="s">
        <v>36</v>
      </c>
      <c r="D54" s="0" t="s">
        <v>33</v>
      </c>
      <c r="E54" s="0" t="s">
        <v>61</v>
      </c>
      <c r="F54" s="0" t="s">
        <v>67</v>
      </c>
      <c r="G54" s="0" t="s">
        <v>48</v>
      </c>
      <c r="H54" s="0" t="s">
        <v>52</v>
      </c>
    </row>
    <row r="55" customFormat="false" ht="12.8" hidden="false" customHeight="false" outlineLevel="0" collapsed="false">
      <c r="A55" s="0" t="s">
        <v>157</v>
      </c>
      <c r="C55" s="0" t="s">
        <v>35</v>
      </c>
      <c r="D55" s="0" t="s">
        <v>36</v>
      </c>
      <c r="E55" s="0" t="s">
        <v>37</v>
      </c>
      <c r="F55" s="0" t="s">
        <v>47</v>
      </c>
      <c r="G55" s="0" t="s">
        <v>42</v>
      </c>
      <c r="H55" s="0" t="s">
        <v>61</v>
      </c>
    </row>
    <row r="56" customFormat="false" ht="12.8" hidden="false" customHeight="false" outlineLevel="0" collapsed="false">
      <c r="A56" s="0" t="s">
        <v>158</v>
      </c>
      <c r="C56" s="0" t="s">
        <v>41</v>
      </c>
      <c r="D56" s="0" t="s">
        <v>49</v>
      </c>
      <c r="E56" s="0" t="s">
        <v>35</v>
      </c>
      <c r="F56" s="0" t="s">
        <v>71</v>
      </c>
      <c r="G56" s="0" t="s">
        <v>41</v>
      </c>
      <c r="H56" s="0" t="s">
        <v>37</v>
      </c>
    </row>
    <row r="57" customFormat="false" ht="12.8" hidden="false" customHeight="false" outlineLevel="0" collapsed="false">
      <c r="A57" s="0" t="s">
        <v>159</v>
      </c>
      <c r="C57" s="0" t="s">
        <v>41</v>
      </c>
      <c r="D57" s="0" t="s">
        <v>65</v>
      </c>
      <c r="E57" s="0" t="s">
        <v>58</v>
      </c>
      <c r="F57" s="0" t="s">
        <v>61</v>
      </c>
      <c r="G57" s="0" t="s">
        <v>65</v>
      </c>
      <c r="H57" s="0" t="s">
        <v>36</v>
      </c>
    </row>
    <row r="58" customFormat="false" ht="12.8" hidden="false" customHeight="false" outlineLevel="0" collapsed="false">
      <c r="A58" s="0" t="s">
        <v>160</v>
      </c>
      <c r="C58" s="0" t="s">
        <v>33</v>
      </c>
      <c r="D58" s="0" t="s">
        <v>52</v>
      </c>
      <c r="E58" s="0" t="s">
        <v>37</v>
      </c>
      <c r="F58" s="0" t="s">
        <v>53</v>
      </c>
      <c r="G58" s="0" t="s">
        <v>64</v>
      </c>
      <c r="H58" s="0" t="s">
        <v>82</v>
      </c>
    </row>
    <row r="59" customFormat="false" ht="12.8" hidden="false" customHeight="false" outlineLevel="0" collapsed="false">
      <c r="A59" s="0" t="s">
        <v>161</v>
      </c>
      <c r="C59" s="0" t="s">
        <v>74</v>
      </c>
      <c r="D59" s="0" t="s">
        <v>57</v>
      </c>
      <c r="E59" s="0" t="s">
        <v>33</v>
      </c>
      <c r="F59" s="0" t="s">
        <v>48</v>
      </c>
      <c r="G59" s="0" t="s">
        <v>64</v>
      </c>
      <c r="H59" s="0" t="s">
        <v>75</v>
      </c>
    </row>
    <row r="60" customFormat="false" ht="12.8" hidden="false" customHeight="false" outlineLevel="0" collapsed="false">
      <c r="A60" s="0" t="s">
        <v>162</v>
      </c>
      <c r="C60" s="0" t="s">
        <v>71</v>
      </c>
      <c r="D60" s="0" t="s">
        <v>74</v>
      </c>
      <c r="E60" s="0" t="s">
        <v>34</v>
      </c>
      <c r="F60" s="0" t="s">
        <v>61</v>
      </c>
      <c r="G60" s="0" t="s">
        <v>43</v>
      </c>
      <c r="H60" s="0" t="s">
        <v>37</v>
      </c>
    </row>
    <row r="61" customFormat="false" ht="12.8" hidden="false" customHeight="false" outlineLevel="0" collapsed="false">
      <c r="A61" s="0" t="s">
        <v>163</v>
      </c>
      <c r="C61" s="0" t="s">
        <v>75</v>
      </c>
      <c r="D61" s="0" t="s">
        <v>49</v>
      </c>
      <c r="E61" s="0" t="s">
        <v>37</v>
      </c>
      <c r="F61" s="0" t="s">
        <v>47</v>
      </c>
      <c r="G61" s="0" t="s">
        <v>75</v>
      </c>
      <c r="H61" s="0" t="s">
        <v>75</v>
      </c>
    </row>
    <row r="62" customFormat="false" ht="12.8" hidden="false" customHeight="false" outlineLevel="0" collapsed="false">
      <c r="A62" s="0" t="s">
        <v>164</v>
      </c>
      <c r="C62" s="0" t="s">
        <v>58</v>
      </c>
      <c r="D62" s="0" t="s">
        <v>35</v>
      </c>
      <c r="E62" s="0" t="s">
        <v>53</v>
      </c>
      <c r="F62" s="0" t="s">
        <v>64</v>
      </c>
      <c r="G62" s="0" t="s">
        <v>49</v>
      </c>
      <c r="H62" s="0" t="s">
        <v>54</v>
      </c>
    </row>
    <row r="63" customFormat="false" ht="12.8" hidden="false" customHeight="false" outlineLevel="0" collapsed="false">
      <c r="A63" s="0" t="s">
        <v>165</v>
      </c>
      <c r="C63" s="0" t="s">
        <v>41</v>
      </c>
      <c r="D63" s="0" t="s">
        <v>36</v>
      </c>
      <c r="E63" s="0" t="s">
        <v>74</v>
      </c>
      <c r="F63" s="0" t="s">
        <v>42</v>
      </c>
      <c r="G63" s="0" t="s">
        <v>52</v>
      </c>
      <c r="H63" s="0" t="s">
        <v>52</v>
      </c>
    </row>
    <row r="64" customFormat="false" ht="12.8" hidden="false" customHeight="false" outlineLevel="0" collapsed="false">
      <c r="A64" s="0" t="s">
        <v>166</v>
      </c>
      <c r="C64" s="0" t="s">
        <v>42</v>
      </c>
      <c r="D64" s="0" t="s">
        <v>54</v>
      </c>
      <c r="E64" s="0" t="s">
        <v>34</v>
      </c>
      <c r="F64" s="0" t="s">
        <v>37</v>
      </c>
      <c r="G64" s="0" t="s">
        <v>33</v>
      </c>
      <c r="H64" s="0" t="s">
        <v>41</v>
      </c>
    </row>
    <row r="65" customFormat="false" ht="12.8" hidden="false" customHeight="false" outlineLevel="0" collapsed="false">
      <c r="A65" s="0" t="s">
        <v>167</v>
      </c>
      <c r="C65" s="0" t="s">
        <v>47</v>
      </c>
      <c r="D65" s="0" t="s">
        <v>48</v>
      </c>
      <c r="E65" s="0" t="s">
        <v>71</v>
      </c>
      <c r="F65" s="0" t="s">
        <v>64</v>
      </c>
      <c r="G65" s="0" t="s">
        <v>41</v>
      </c>
      <c r="H65" s="0" t="s">
        <v>33</v>
      </c>
    </row>
    <row r="66" customFormat="false" ht="12.8" hidden="false" customHeight="false" outlineLevel="0" collapsed="false">
      <c r="A66" s="0" t="s">
        <v>168</v>
      </c>
      <c r="C66" s="0" t="s">
        <v>61</v>
      </c>
      <c r="D66" s="0" t="s">
        <v>47</v>
      </c>
      <c r="E66" s="0" t="s">
        <v>48</v>
      </c>
      <c r="F66" s="0" t="s">
        <v>64</v>
      </c>
      <c r="G66" s="0" t="s">
        <v>42</v>
      </c>
      <c r="H66" s="0" t="s">
        <v>43</v>
      </c>
    </row>
    <row r="67" customFormat="false" ht="12.8" hidden="false" customHeight="false" outlineLevel="0" collapsed="false">
      <c r="A67" s="0" t="s">
        <v>169</v>
      </c>
      <c r="C67" s="0" t="s">
        <v>46</v>
      </c>
      <c r="D67" s="0" t="s">
        <v>42</v>
      </c>
      <c r="E67" s="0" t="s">
        <v>47</v>
      </c>
      <c r="F67" s="0" t="s">
        <v>74</v>
      </c>
      <c r="G67" s="0" t="s">
        <v>41</v>
      </c>
      <c r="H67" s="0" t="s">
        <v>36</v>
      </c>
    </row>
    <row r="68" customFormat="false" ht="12.8" hidden="false" customHeight="false" outlineLevel="0" collapsed="false">
      <c r="A68" s="0" t="s">
        <v>170</v>
      </c>
      <c r="C68" s="0" t="s">
        <v>43</v>
      </c>
      <c r="D68" s="0" t="s">
        <v>82</v>
      </c>
      <c r="E68" s="0" t="s">
        <v>46</v>
      </c>
      <c r="F68" s="0" t="s">
        <v>82</v>
      </c>
      <c r="G68" s="0" t="s">
        <v>42</v>
      </c>
      <c r="H68" s="0" t="s">
        <v>54</v>
      </c>
    </row>
    <row r="69" customFormat="false" ht="12.8" hidden="false" customHeight="false" outlineLevel="0" collapsed="false">
      <c r="A69" s="0" t="s">
        <v>171</v>
      </c>
      <c r="C69" s="0" t="s">
        <v>35</v>
      </c>
      <c r="D69" s="0" t="s">
        <v>49</v>
      </c>
      <c r="E69" s="0" t="s">
        <v>33</v>
      </c>
      <c r="F69" s="0" t="s">
        <v>43</v>
      </c>
      <c r="G69" s="0" t="s">
        <v>42</v>
      </c>
      <c r="H69" s="0" t="s">
        <v>48</v>
      </c>
    </row>
    <row r="70" customFormat="false" ht="12.8" hidden="false" customHeight="false" outlineLevel="0" collapsed="false">
      <c r="A70" s="0" t="s">
        <v>172</v>
      </c>
      <c r="C70" s="0" t="s">
        <v>48</v>
      </c>
      <c r="D70" s="0" t="s">
        <v>42</v>
      </c>
      <c r="E70" s="0" t="s">
        <v>71</v>
      </c>
      <c r="F70" s="0" t="s">
        <v>74</v>
      </c>
      <c r="G70" s="0" t="s">
        <v>58</v>
      </c>
      <c r="H70" s="0" t="s">
        <v>75</v>
      </c>
    </row>
    <row r="71" customFormat="false" ht="12.8" hidden="false" customHeight="false" outlineLevel="0" collapsed="false">
      <c r="A71" s="0" t="s">
        <v>173</v>
      </c>
      <c r="C71" s="0" t="s">
        <v>57</v>
      </c>
      <c r="D71" s="0" t="s">
        <v>54</v>
      </c>
      <c r="E71" s="0" t="s">
        <v>36</v>
      </c>
      <c r="F71" s="0" t="s">
        <v>49</v>
      </c>
      <c r="G71" s="0" t="s">
        <v>33</v>
      </c>
      <c r="H71" s="0" t="s">
        <v>82</v>
      </c>
    </row>
    <row r="72" customFormat="false" ht="12.8" hidden="false" customHeight="false" outlineLevel="0" collapsed="false">
      <c r="A72" s="0" t="s">
        <v>174</v>
      </c>
      <c r="C72" s="0" t="s">
        <v>47</v>
      </c>
      <c r="D72" s="0" t="s">
        <v>38</v>
      </c>
      <c r="E72" s="0" t="s">
        <v>41</v>
      </c>
      <c r="F72" s="0" t="s">
        <v>64</v>
      </c>
      <c r="G72" s="0" t="s">
        <v>49</v>
      </c>
      <c r="H72" s="0" t="s">
        <v>33</v>
      </c>
    </row>
    <row r="73" customFormat="false" ht="12.8" hidden="false" customHeight="false" outlineLevel="0" collapsed="false">
      <c r="A73" s="0" t="s">
        <v>175</v>
      </c>
      <c r="C73" s="0" t="s">
        <v>41</v>
      </c>
      <c r="D73" s="0" t="s">
        <v>57</v>
      </c>
      <c r="E73" s="0" t="s">
        <v>82</v>
      </c>
      <c r="F73" s="0" t="s">
        <v>54</v>
      </c>
      <c r="G73" s="0" t="s">
        <v>64</v>
      </c>
      <c r="H73" s="0" t="s">
        <v>37</v>
      </c>
    </row>
    <row r="74" customFormat="false" ht="12.8" hidden="false" customHeight="false" outlineLevel="0" collapsed="false">
      <c r="A74" s="0" t="s">
        <v>176</v>
      </c>
      <c r="C74" s="0" t="s">
        <v>36</v>
      </c>
      <c r="D74" s="0" t="s">
        <v>65</v>
      </c>
      <c r="E74" s="0" t="s">
        <v>37</v>
      </c>
      <c r="F74" s="0" t="s">
        <v>37</v>
      </c>
      <c r="G74" s="0" t="s">
        <v>49</v>
      </c>
      <c r="H74" s="0" t="s">
        <v>49</v>
      </c>
    </row>
    <row r="75" customFormat="false" ht="12.8" hidden="false" customHeight="false" outlineLevel="0" collapsed="false">
      <c r="A75" s="0" t="s">
        <v>177</v>
      </c>
      <c r="C75" s="0" t="s">
        <v>82</v>
      </c>
      <c r="D75" s="0" t="s">
        <v>33</v>
      </c>
      <c r="E75" s="0" t="s">
        <v>82</v>
      </c>
      <c r="F75" s="0" t="s">
        <v>57</v>
      </c>
      <c r="G75" s="0" t="s">
        <v>33</v>
      </c>
      <c r="H75" s="0" t="s">
        <v>34</v>
      </c>
    </row>
    <row r="76" customFormat="false" ht="12.8" hidden="false" customHeight="false" outlineLevel="0" collapsed="false">
      <c r="A76" s="0" t="s">
        <v>178</v>
      </c>
      <c r="C76" s="0" t="s">
        <v>64</v>
      </c>
      <c r="D76" s="0" t="s">
        <v>37</v>
      </c>
      <c r="E76" s="0" t="s">
        <v>33</v>
      </c>
      <c r="F76" s="0" t="s">
        <v>47</v>
      </c>
      <c r="G76" s="0" t="s">
        <v>41</v>
      </c>
      <c r="H76" s="0" t="s">
        <v>67</v>
      </c>
    </row>
    <row r="77" customFormat="false" ht="12.8" hidden="false" customHeight="false" outlineLevel="0" collapsed="false">
      <c r="A77" s="0" t="s">
        <v>179</v>
      </c>
      <c r="C77" s="0" t="s">
        <v>75</v>
      </c>
      <c r="D77" s="0" t="s">
        <v>58</v>
      </c>
      <c r="E77" s="0" t="s">
        <v>82</v>
      </c>
      <c r="F77" s="0" t="s">
        <v>36</v>
      </c>
      <c r="G77" s="0" t="s">
        <v>64</v>
      </c>
      <c r="H77" s="0" t="s">
        <v>43</v>
      </c>
    </row>
    <row r="78" customFormat="false" ht="12.8" hidden="false" customHeight="false" outlineLevel="0" collapsed="false">
      <c r="A78" s="0" t="s">
        <v>180</v>
      </c>
      <c r="C78" s="0" t="s">
        <v>75</v>
      </c>
      <c r="D78" s="0" t="s">
        <v>43</v>
      </c>
      <c r="E78" s="0" t="s">
        <v>46</v>
      </c>
      <c r="F78" s="0" t="s">
        <v>43</v>
      </c>
      <c r="G78" s="0" t="s">
        <v>46</v>
      </c>
      <c r="H78" s="0" t="s">
        <v>34</v>
      </c>
    </row>
    <row r="79" customFormat="false" ht="12.8" hidden="false" customHeight="false" outlineLevel="0" collapsed="false">
      <c r="A79" s="0" t="s">
        <v>181</v>
      </c>
      <c r="C79" s="0" t="s">
        <v>53</v>
      </c>
      <c r="D79" s="0" t="s">
        <v>49</v>
      </c>
      <c r="E79" s="0" t="s">
        <v>43</v>
      </c>
      <c r="F79" s="0" t="s">
        <v>46</v>
      </c>
      <c r="G79" s="0" t="s">
        <v>52</v>
      </c>
      <c r="H79" s="0" t="s">
        <v>46</v>
      </c>
    </row>
    <row r="80" customFormat="false" ht="12.8" hidden="false" customHeight="false" outlineLevel="0" collapsed="false">
      <c r="A80" s="0" t="s">
        <v>182</v>
      </c>
      <c r="C80" s="0" t="s">
        <v>43</v>
      </c>
      <c r="D80" s="0" t="s">
        <v>37</v>
      </c>
      <c r="E80" s="0" t="s">
        <v>38</v>
      </c>
      <c r="F80" s="0" t="s">
        <v>48</v>
      </c>
      <c r="G80" s="0" t="s">
        <v>58</v>
      </c>
      <c r="H80" s="0" t="s">
        <v>36</v>
      </c>
    </row>
    <row r="81" customFormat="false" ht="12.8" hidden="false" customHeight="false" outlineLevel="0" collapsed="false">
      <c r="A81" s="0" t="s">
        <v>183</v>
      </c>
      <c r="C81" s="0" t="s">
        <v>49</v>
      </c>
      <c r="D81" s="0" t="s">
        <v>43</v>
      </c>
      <c r="E81" s="0" t="s">
        <v>58</v>
      </c>
      <c r="F81" s="0" t="s">
        <v>48</v>
      </c>
      <c r="G81" s="0" t="s">
        <v>48</v>
      </c>
      <c r="H81" s="0" t="s">
        <v>64</v>
      </c>
    </row>
    <row r="82" customFormat="false" ht="12.8" hidden="false" customHeight="false" outlineLevel="0" collapsed="false">
      <c r="A82" s="0" t="s">
        <v>184</v>
      </c>
      <c r="C82" s="0" t="s">
        <v>36</v>
      </c>
      <c r="D82" s="0" t="s">
        <v>36</v>
      </c>
      <c r="E82" s="0" t="s">
        <v>65</v>
      </c>
      <c r="F82" s="0" t="s">
        <v>33</v>
      </c>
      <c r="G82" s="0" t="s">
        <v>75</v>
      </c>
      <c r="H82" s="0" t="s">
        <v>71</v>
      </c>
    </row>
    <row r="83" customFormat="false" ht="12.8" hidden="false" customHeight="false" outlineLevel="0" collapsed="false">
      <c r="A83" s="0" t="s">
        <v>185</v>
      </c>
      <c r="C83" s="0" t="s">
        <v>37</v>
      </c>
      <c r="D83" s="0" t="s">
        <v>75</v>
      </c>
      <c r="E83" s="0" t="s">
        <v>53</v>
      </c>
      <c r="F83" s="0" t="s">
        <v>41</v>
      </c>
      <c r="G83" s="0" t="s">
        <v>37</v>
      </c>
      <c r="H83" s="0" t="s">
        <v>61</v>
      </c>
    </row>
    <row r="84" customFormat="false" ht="12.8" hidden="false" customHeight="false" outlineLevel="0" collapsed="false">
      <c r="A84" s="0" t="s">
        <v>186</v>
      </c>
      <c r="C84" s="0" t="s">
        <v>47</v>
      </c>
      <c r="D84" s="0" t="s">
        <v>49</v>
      </c>
      <c r="E84" s="0" t="s">
        <v>61</v>
      </c>
      <c r="F84" s="0" t="s">
        <v>74</v>
      </c>
      <c r="G84" s="0" t="s">
        <v>46</v>
      </c>
      <c r="H84" s="0" t="s">
        <v>47</v>
      </c>
    </row>
    <row r="85" customFormat="false" ht="12.8" hidden="false" customHeight="false" outlineLevel="0" collapsed="false">
      <c r="A85" s="0" t="s">
        <v>187</v>
      </c>
      <c r="C85" s="0" t="s">
        <v>58</v>
      </c>
      <c r="D85" s="0" t="s">
        <v>41</v>
      </c>
      <c r="E85" s="0" t="s">
        <v>61</v>
      </c>
      <c r="F85" s="0" t="s">
        <v>61</v>
      </c>
      <c r="G85" s="0" t="s">
        <v>36</v>
      </c>
      <c r="H85" s="0" t="s">
        <v>65</v>
      </c>
    </row>
    <row r="86" customFormat="false" ht="12.8" hidden="false" customHeight="false" outlineLevel="0" collapsed="false">
      <c r="A86" s="0" t="s">
        <v>188</v>
      </c>
      <c r="C86" s="0" t="s">
        <v>37</v>
      </c>
      <c r="D86" s="0" t="s">
        <v>67</v>
      </c>
      <c r="E86" s="0" t="s">
        <v>36</v>
      </c>
      <c r="F86" s="0" t="s">
        <v>35</v>
      </c>
      <c r="G86" s="0" t="s">
        <v>52</v>
      </c>
      <c r="H86" s="0" t="s">
        <v>46</v>
      </c>
    </row>
    <row r="87" customFormat="false" ht="12.8" hidden="false" customHeight="false" outlineLevel="0" collapsed="false">
      <c r="A87" s="0" t="s">
        <v>189</v>
      </c>
      <c r="C87" s="0" t="s">
        <v>61</v>
      </c>
      <c r="D87" s="0" t="s">
        <v>37</v>
      </c>
      <c r="E87" s="0" t="s">
        <v>36</v>
      </c>
      <c r="F87" s="0" t="s">
        <v>43</v>
      </c>
      <c r="G87" s="0" t="s">
        <v>38</v>
      </c>
      <c r="H87" s="0" t="s">
        <v>34</v>
      </c>
    </row>
    <row r="88" customFormat="false" ht="12.8" hidden="false" customHeight="false" outlineLevel="0" collapsed="false">
      <c r="A88" s="0" t="s">
        <v>190</v>
      </c>
      <c r="C88" s="0" t="s">
        <v>36</v>
      </c>
      <c r="D88" s="0" t="s">
        <v>61</v>
      </c>
      <c r="E88" s="0" t="s">
        <v>67</v>
      </c>
      <c r="F88" s="0" t="s">
        <v>33</v>
      </c>
      <c r="G88" s="0" t="s">
        <v>48</v>
      </c>
      <c r="H88" s="0" t="s">
        <v>61</v>
      </c>
    </row>
    <row r="89" customFormat="false" ht="12.8" hidden="false" customHeight="false" outlineLevel="0" collapsed="false">
      <c r="A89" s="0" t="s">
        <v>191</v>
      </c>
      <c r="C89" s="0" t="s">
        <v>36</v>
      </c>
      <c r="D89" s="0" t="s">
        <v>46</v>
      </c>
      <c r="E89" s="0" t="s">
        <v>52</v>
      </c>
      <c r="F89" s="0" t="s">
        <v>47</v>
      </c>
      <c r="G89" s="0" t="s">
        <v>42</v>
      </c>
      <c r="H89" s="0" t="s">
        <v>41</v>
      </c>
    </row>
    <row r="90" customFormat="false" ht="12.8" hidden="false" customHeight="false" outlineLevel="0" collapsed="false">
      <c r="A90" s="0" t="s">
        <v>192</v>
      </c>
      <c r="C90" s="0" t="s">
        <v>47</v>
      </c>
      <c r="D90" s="0" t="s">
        <v>49</v>
      </c>
      <c r="E90" s="0" t="s">
        <v>48</v>
      </c>
      <c r="F90" s="0" t="s">
        <v>74</v>
      </c>
      <c r="G90" s="0" t="s">
        <v>53</v>
      </c>
      <c r="H90" s="0" t="s">
        <v>75</v>
      </c>
    </row>
    <row r="91" customFormat="false" ht="12.8" hidden="false" customHeight="false" outlineLevel="0" collapsed="false">
      <c r="A91" s="0" t="s">
        <v>193</v>
      </c>
      <c r="C91" s="0" t="s">
        <v>37</v>
      </c>
      <c r="D91" s="0" t="s">
        <v>36</v>
      </c>
      <c r="E91" s="0" t="s">
        <v>33</v>
      </c>
      <c r="F91" s="0" t="s">
        <v>48</v>
      </c>
      <c r="G91" s="0" t="s">
        <v>34</v>
      </c>
      <c r="H91" s="0" t="s">
        <v>34</v>
      </c>
    </row>
    <row r="92" customFormat="false" ht="12.8" hidden="false" customHeight="false" outlineLevel="0" collapsed="false">
      <c r="A92" s="0" t="s">
        <v>194</v>
      </c>
      <c r="C92" s="0" t="s">
        <v>48</v>
      </c>
      <c r="D92" s="0" t="s">
        <v>37</v>
      </c>
      <c r="E92" s="0" t="s">
        <v>53</v>
      </c>
      <c r="F92" s="0" t="s">
        <v>36</v>
      </c>
      <c r="G92" s="0" t="s">
        <v>61</v>
      </c>
      <c r="H92" s="0" t="s">
        <v>54</v>
      </c>
    </row>
    <row r="93" customFormat="false" ht="12.8" hidden="false" customHeight="false" outlineLevel="0" collapsed="false">
      <c r="A93" s="0" t="s">
        <v>195</v>
      </c>
      <c r="C93" s="0" t="s">
        <v>37</v>
      </c>
      <c r="D93" s="0" t="s">
        <v>46</v>
      </c>
      <c r="E93" s="0" t="s">
        <v>35</v>
      </c>
      <c r="F93" s="0" t="s">
        <v>37</v>
      </c>
      <c r="G93" s="0" t="s">
        <v>75</v>
      </c>
      <c r="H93" s="0" t="s">
        <v>41</v>
      </c>
    </row>
    <row r="94" customFormat="false" ht="12.8" hidden="false" customHeight="false" outlineLevel="0" collapsed="false">
      <c r="A94" s="0" t="s">
        <v>196</v>
      </c>
      <c r="C94" s="0" t="s">
        <v>38</v>
      </c>
      <c r="D94" s="0" t="s">
        <v>82</v>
      </c>
      <c r="E94" s="0" t="s">
        <v>52</v>
      </c>
      <c r="F94" s="0" t="s">
        <v>54</v>
      </c>
      <c r="G94" s="0" t="s">
        <v>36</v>
      </c>
      <c r="H94" s="0" t="s">
        <v>71</v>
      </c>
    </row>
    <row r="95" customFormat="false" ht="12.8" hidden="false" customHeight="false" outlineLevel="0" collapsed="false">
      <c r="A95" s="0" t="s">
        <v>197</v>
      </c>
      <c r="C95" s="0" t="s">
        <v>46</v>
      </c>
      <c r="D95" s="0" t="s">
        <v>43</v>
      </c>
      <c r="E95" s="0" t="s">
        <v>75</v>
      </c>
      <c r="F95" s="0" t="s">
        <v>33</v>
      </c>
      <c r="G95" s="0" t="s">
        <v>48</v>
      </c>
      <c r="H95" s="0" t="s">
        <v>46</v>
      </c>
    </row>
    <row r="96" customFormat="false" ht="12.8" hidden="false" customHeight="false" outlineLevel="0" collapsed="false">
      <c r="A96" s="0" t="s">
        <v>198</v>
      </c>
      <c r="C96" s="0" t="s">
        <v>36</v>
      </c>
      <c r="D96" s="0" t="s">
        <v>61</v>
      </c>
      <c r="E96" s="0" t="s">
        <v>82</v>
      </c>
      <c r="F96" s="0" t="s">
        <v>54</v>
      </c>
      <c r="G96" s="0" t="s">
        <v>33</v>
      </c>
      <c r="H96" s="0" t="s">
        <v>61</v>
      </c>
    </row>
    <row r="97" customFormat="false" ht="12.8" hidden="false" customHeight="false" outlineLevel="0" collapsed="false">
      <c r="A97" s="0" t="s">
        <v>199</v>
      </c>
      <c r="C97" s="0" t="s">
        <v>46</v>
      </c>
      <c r="D97" s="0" t="s">
        <v>49</v>
      </c>
      <c r="E97" s="0" t="s">
        <v>43</v>
      </c>
      <c r="F97" s="0" t="s">
        <v>64</v>
      </c>
      <c r="G97" s="0" t="s">
        <v>37</v>
      </c>
      <c r="H97" s="0" t="s">
        <v>33</v>
      </c>
    </row>
    <row r="98" customFormat="false" ht="12.8" hidden="false" customHeight="false" outlineLevel="0" collapsed="false">
      <c r="A98" s="0" t="s">
        <v>200</v>
      </c>
      <c r="C98" s="0" t="s">
        <v>43</v>
      </c>
      <c r="D98" s="0" t="s">
        <v>46</v>
      </c>
      <c r="E98" s="0" t="s">
        <v>71</v>
      </c>
      <c r="F98" s="0" t="s">
        <v>53</v>
      </c>
      <c r="G98" s="0" t="s">
        <v>52</v>
      </c>
      <c r="H98" s="0" t="s">
        <v>52</v>
      </c>
    </row>
    <row r="99" customFormat="false" ht="12.8" hidden="false" customHeight="false" outlineLevel="0" collapsed="false">
      <c r="A99" s="0" t="s">
        <v>201</v>
      </c>
      <c r="C99" s="0" t="s">
        <v>75</v>
      </c>
      <c r="D99" s="0" t="s">
        <v>75</v>
      </c>
      <c r="E99" s="0" t="s">
        <v>58</v>
      </c>
      <c r="F99" s="0" t="s">
        <v>46</v>
      </c>
      <c r="G99" s="0" t="s">
        <v>48</v>
      </c>
      <c r="H99" s="0" t="s">
        <v>35</v>
      </c>
    </row>
    <row r="100" customFormat="false" ht="12.8" hidden="false" customHeight="false" outlineLevel="0" collapsed="false">
      <c r="A100" s="0" t="s">
        <v>202</v>
      </c>
      <c r="C100" s="0" t="s">
        <v>57</v>
      </c>
      <c r="D100" s="0" t="s">
        <v>58</v>
      </c>
      <c r="E100" s="0" t="s">
        <v>54</v>
      </c>
      <c r="F100" s="0" t="s">
        <v>64</v>
      </c>
      <c r="G100" s="0" t="s">
        <v>52</v>
      </c>
      <c r="H100" s="0" t="s">
        <v>82</v>
      </c>
    </row>
    <row r="101" customFormat="false" ht="12.8" hidden="false" customHeight="false" outlineLevel="0" collapsed="false">
      <c r="A101" s="0" t="s">
        <v>203</v>
      </c>
      <c r="C101" s="0" t="s">
        <v>75</v>
      </c>
      <c r="D101" s="0" t="s">
        <v>53</v>
      </c>
      <c r="E101" s="0" t="s">
        <v>38</v>
      </c>
      <c r="F101" s="0" t="s">
        <v>54</v>
      </c>
      <c r="G101" s="0" t="s">
        <v>54</v>
      </c>
      <c r="H101" s="0" t="s">
        <v>71</v>
      </c>
    </row>
    <row r="102" customFormat="false" ht="12.8" hidden="false" customHeight="false" outlineLevel="0" collapsed="false">
      <c r="A102" s="0" t="s">
        <v>204</v>
      </c>
      <c r="C102" s="0" t="s">
        <v>67</v>
      </c>
      <c r="D102" s="0" t="s">
        <v>36</v>
      </c>
      <c r="E102" s="0" t="s">
        <v>47</v>
      </c>
      <c r="F102" s="0" t="s">
        <v>58</v>
      </c>
      <c r="G102" s="0" t="s">
        <v>52</v>
      </c>
      <c r="H102" s="0" t="s">
        <v>58</v>
      </c>
    </row>
    <row r="103" customFormat="false" ht="12.8" hidden="false" customHeight="false" outlineLevel="0" collapsed="false">
      <c r="A103" s="0" t="s">
        <v>205</v>
      </c>
      <c r="C103" s="0" t="s">
        <v>43</v>
      </c>
      <c r="D103" s="0" t="s">
        <v>75</v>
      </c>
      <c r="E103" s="0" t="s">
        <v>35</v>
      </c>
      <c r="F103" s="0" t="s">
        <v>33</v>
      </c>
      <c r="G103" s="0" t="s">
        <v>33</v>
      </c>
      <c r="H103" s="0" t="s">
        <v>34</v>
      </c>
    </row>
    <row r="104" customFormat="false" ht="12.8" hidden="false" customHeight="false" outlineLevel="0" collapsed="false">
      <c r="A104" s="0" t="s">
        <v>206</v>
      </c>
      <c r="C104" s="0" t="s">
        <v>64</v>
      </c>
      <c r="D104" s="0" t="s">
        <v>71</v>
      </c>
      <c r="E104" s="0" t="s">
        <v>47</v>
      </c>
      <c r="F104" s="0" t="s">
        <v>61</v>
      </c>
      <c r="G104" s="0" t="s">
        <v>74</v>
      </c>
      <c r="H104" s="0" t="s">
        <v>58</v>
      </c>
    </row>
    <row r="105" customFormat="false" ht="12.8" hidden="false" customHeight="false" outlineLevel="0" collapsed="false">
      <c r="A105" s="0" t="s">
        <v>207</v>
      </c>
      <c r="C105" s="0" t="s">
        <v>64</v>
      </c>
      <c r="D105" s="0" t="s">
        <v>57</v>
      </c>
      <c r="E105" s="0" t="s">
        <v>47</v>
      </c>
      <c r="F105" s="0" t="s">
        <v>38</v>
      </c>
      <c r="G105" s="0" t="s">
        <v>74</v>
      </c>
      <c r="H105" s="0" t="s">
        <v>35</v>
      </c>
    </row>
    <row r="106" customFormat="false" ht="12.8" hidden="false" customHeight="false" outlineLevel="0" collapsed="false">
      <c r="A106" s="0" t="s">
        <v>208</v>
      </c>
      <c r="C106" s="0" t="s">
        <v>74</v>
      </c>
      <c r="D106" s="0" t="s">
        <v>37</v>
      </c>
      <c r="E106" s="0" t="s">
        <v>47</v>
      </c>
      <c r="F106" s="0" t="s">
        <v>71</v>
      </c>
      <c r="G106" s="0" t="s">
        <v>67</v>
      </c>
      <c r="H106" s="0" t="s">
        <v>64</v>
      </c>
    </row>
    <row r="107" customFormat="false" ht="12.8" hidden="false" customHeight="false" outlineLevel="0" collapsed="false">
      <c r="A107" s="0" t="s">
        <v>209</v>
      </c>
      <c r="C107" s="0" t="s">
        <v>57</v>
      </c>
      <c r="D107" s="0" t="s">
        <v>61</v>
      </c>
      <c r="E107" s="0" t="s">
        <v>58</v>
      </c>
      <c r="F107" s="0" t="s">
        <v>49</v>
      </c>
      <c r="G107" s="0" t="s">
        <v>46</v>
      </c>
      <c r="H107" s="0" t="s">
        <v>41</v>
      </c>
    </row>
    <row r="108" customFormat="false" ht="12.8" hidden="false" customHeight="false" outlineLevel="0" collapsed="false">
      <c r="A108" s="0" t="s">
        <v>210</v>
      </c>
      <c r="C108" s="0" t="s">
        <v>52</v>
      </c>
      <c r="D108" s="0" t="s">
        <v>53</v>
      </c>
      <c r="E108" s="0" t="s">
        <v>75</v>
      </c>
      <c r="F108" s="0" t="s">
        <v>75</v>
      </c>
      <c r="G108" s="0" t="s">
        <v>48</v>
      </c>
      <c r="H108" s="0" t="s">
        <v>36</v>
      </c>
    </row>
    <row r="109" customFormat="false" ht="12.8" hidden="false" customHeight="false" outlineLevel="0" collapsed="false">
      <c r="A109" s="0" t="s">
        <v>211</v>
      </c>
      <c r="C109" s="0" t="s">
        <v>36</v>
      </c>
      <c r="D109" s="0" t="s">
        <v>65</v>
      </c>
      <c r="E109" s="0" t="s">
        <v>37</v>
      </c>
      <c r="F109" s="0" t="s">
        <v>42</v>
      </c>
      <c r="G109" s="0" t="s">
        <v>64</v>
      </c>
      <c r="H109" s="0" t="s">
        <v>33</v>
      </c>
    </row>
    <row r="110" customFormat="false" ht="12.8" hidden="false" customHeight="false" outlineLevel="0" collapsed="false">
      <c r="A110" s="0" t="s">
        <v>212</v>
      </c>
      <c r="C110" s="0" t="s">
        <v>54</v>
      </c>
      <c r="D110" s="0" t="s">
        <v>36</v>
      </c>
      <c r="E110" s="0" t="s">
        <v>34</v>
      </c>
      <c r="F110" s="0" t="s">
        <v>53</v>
      </c>
      <c r="G110" s="0" t="s">
        <v>57</v>
      </c>
      <c r="H110" s="0" t="s">
        <v>36</v>
      </c>
    </row>
    <row r="111" customFormat="false" ht="12.8" hidden="false" customHeight="false" outlineLevel="0" collapsed="false">
      <c r="A111" s="0" t="s">
        <v>213</v>
      </c>
      <c r="C111" s="0" t="s">
        <v>33</v>
      </c>
      <c r="D111" s="0" t="s">
        <v>36</v>
      </c>
      <c r="E111" s="0" t="s">
        <v>36</v>
      </c>
      <c r="F111" s="0" t="s">
        <v>38</v>
      </c>
      <c r="G111" s="0" t="s">
        <v>33</v>
      </c>
      <c r="H111" s="0" t="s">
        <v>49</v>
      </c>
    </row>
    <row r="112" customFormat="false" ht="12.8" hidden="false" customHeight="false" outlineLevel="0" collapsed="false">
      <c r="A112" s="0" t="s">
        <v>214</v>
      </c>
      <c r="C112" s="0" t="s">
        <v>34</v>
      </c>
      <c r="D112" s="0" t="s">
        <v>58</v>
      </c>
      <c r="E112" s="0" t="s">
        <v>71</v>
      </c>
      <c r="F112" s="0" t="s">
        <v>74</v>
      </c>
      <c r="G112" s="0" t="s">
        <v>61</v>
      </c>
      <c r="H112" s="0" t="s">
        <v>82</v>
      </c>
    </row>
    <row r="113" customFormat="false" ht="12.8" hidden="false" customHeight="false" outlineLevel="0" collapsed="false">
      <c r="A113" s="0" t="s">
        <v>215</v>
      </c>
      <c r="C113" s="0" t="s">
        <v>75</v>
      </c>
      <c r="D113" s="0" t="s">
        <v>64</v>
      </c>
      <c r="E113" s="0" t="s">
        <v>33</v>
      </c>
      <c r="F113" s="0" t="s">
        <v>36</v>
      </c>
      <c r="G113" s="0" t="s">
        <v>33</v>
      </c>
      <c r="H113" s="0" t="s">
        <v>54</v>
      </c>
    </row>
    <row r="114" customFormat="false" ht="12.8" hidden="false" customHeight="false" outlineLevel="0" collapsed="false">
      <c r="A114" s="0" t="s">
        <v>216</v>
      </c>
      <c r="C114" s="0" t="s">
        <v>37</v>
      </c>
      <c r="D114" s="0" t="s">
        <v>46</v>
      </c>
      <c r="E114" s="0" t="s">
        <v>37</v>
      </c>
      <c r="F114" s="0" t="s">
        <v>53</v>
      </c>
      <c r="G114" s="0" t="s">
        <v>74</v>
      </c>
      <c r="H114" s="0" t="s">
        <v>61</v>
      </c>
    </row>
    <row r="115" customFormat="false" ht="12.8" hidden="false" customHeight="false" outlineLevel="0" collapsed="false">
      <c r="A115" s="0" t="s">
        <v>217</v>
      </c>
      <c r="C115" s="0" t="s">
        <v>38</v>
      </c>
      <c r="D115" s="0" t="s">
        <v>71</v>
      </c>
      <c r="E115" s="0" t="s">
        <v>33</v>
      </c>
      <c r="F115" s="0" t="s">
        <v>34</v>
      </c>
      <c r="G115" s="0" t="s">
        <v>35</v>
      </c>
      <c r="H115" s="0" t="s">
        <v>49</v>
      </c>
    </row>
    <row r="116" customFormat="false" ht="12.8" hidden="false" customHeight="false" outlineLevel="0" collapsed="false">
      <c r="A116" s="0" t="s">
        <v>218</v>
      </c>
      <c r="C116" s="0" t="s">
        <v>37</v>
      </c>
      <c r="D116" s="0" t="s">
        <v>52</v>
      </c>
      <c r="E116" s="0" t="s">
        <v>53</v>
      </c>
      <c r="F116" s="0" t="s">
        <v>61</v>
      </c>
      <c r="G116" s="0" t="s">
        <v>57</v>
      </c>
      <c r="H116" s="0" t="s">
        <v>67</v>
      </c>
    </row>
    <row r="117" customFormat="false" ht="12.8" hidden="false" customHeight="false" outlineLevel="0" collapsed="false">
      <c r="A117" s="0" t="s">
        <v>219</v>
      </c>
      <c r="C117" s="0" t="s">
        <v>46</v>
      </c>
      <c r="D117" s="0" t="s">
        <v>48</v>
      </c>
      <c r="E117" s="0" t="s">
        <v>58</v>
      </c>
      <c r="F117" s="0" t="s">
        <v>36</v>
      </c>
      <c r="G117" s="0" t="s">
        <v>33</v>
      </c>
      <c r="H117" s="0" t="s">
        <v>34</v>
      </c>
    </row>
    <row r="118" customFormat="false" ht="12.8" hidden="false" customHeight="false" outlineLevel="0" collapsed="false">
      <c r="A118" s="0" t="s">
        <v>220</v>
      </c>
      <c r="C118" s="0" t="s">
        <v>41</v>
      </c>
      <c r="D118" s="0" t="s">
        <v>36</v>
      </c>
      <c r="E118" s="0" t="s">
        <v>43</v>
      </c>
      <c r="F118" s="0" t="s">
        <v>64</v>
      </c>
      <c r="G118" s="0" t="s">
        <v>47</v>
      </c>
      <c r="H118" s="0" t="s">
        <v>82</v>
      </c>
    </row>
    <row r="119" customFormat="false" ht="12.8" hidden="false" customHeight="false" outlineLevel="0" collapsed="false">
      <c r="A119" s="0" t="s">
        <v>221</v>
      </c>
      <c r="C119" s="0" t="s">
        <v>41</v>
      </c>
      <c r="D119" s="0" t="s">
        <v>58</v>
      </c>
      <c r="E119" s="0" t="s">
        <v>61</v>
      </c>
      <c r="F119" s="0" t="s">
        <v>65</v>
      </c>
      <c r="G119" s="0" t="s">
        <v>74</v>
      </c>
      <c r="H119" s="0" t="s">
        <v>36</v>
      </c>
    </row>
    <row r="120" customFormat="false" ht="12.8" hidden="false" customHeight="false" outlineLevel="0" collapsed="false">
      <c r="A120" s="0" t="s">
        <v>222</v>
      </c>
      <c r="C120" s="0" t="s">
        <v>74</v>
      </c>
      <c r="D120" s="0" t="s">
        <v>41</v>
      </c>
      <c r="E120" s="0" t="s">
        <v>47</v>
      </c>
      <c r="F120" s="0" t="s">
        <v>49</v>
      </c>
      <c r="G120" s="0" t="s">
        <v>33</v>
      </c>
      <c r="H120" s="0" t="s">
        <v>82</v>
      </c>
    </row>
    <row r="121" customFormat="false" ht="12.8" hidden="false" customHeight="false" outlineLevel="0" collapsed="false">
      <c r="A121" s="0" t="s">
        <v>223</v>
      </c>
      <c r="C121" s="0" t="s">
        <v>47</v>
      </c>
      <c r="D121" s="0" t="s">
        <v>57</v>
      </c>
      <c r="E121" s="0" t="s">
        <v>34</v>
      </c>
      <c r="F121" s="0" t="s">
        <v>52</v>
      </c>
      <c r="G121" s="0" t="s">
        <v>54</v>
      </c>
      <c r="H121" s="0" t="s">
        <v>67</v>
      </c>
    </row>
    <row r="122" customFormat="false" ht="12.8" hidden="false" customHeight="false" outlineLevel="0" collapsed="false">
      <c r="A122" s="0" t="s">
        <v>224</v>
      </c>
      <c r="C122" s="0" t="s">
        <v>34</v>
      </c>
      <c r="D122" s="0" t="s">
        <v>41</v>
      </c>
      <c r="E122" s="0" t="s">
        <v>52</v>
      </c>
      <c r="F122" s="0" t="s">
        <v>43</v>
      </c>
      <c r="G122" s="0" t="s">
        <v>58</v>
      </c>
      <c r="H122" s="0" t="s">
        <v>42</v>
      </c>
    </row>
    <row r="123" customFormat="false" ht="12.8" hidden="false" customHeight="false" outlineLevel="0" collapsed="false">
      <c r="A123" s="0" t="s">
        <v>225</v>
      </c>
      <c r="C123" s="0" t="s">
        <v>36</v>
      </c>
      <c r="D123" s="0" t="s">
        <v>35</v>
      </c>
      <c r="E123" s="0" t="s">
        <v>37</v>
      </c>
      <c r="F123" s="0" t="s">
        <v>75</v>
      </c>
      <c r="G123" s="0" t="s">
        <v>43</v>
      </c>
      <c r="H123" s="0" t="s">
        <v>58</v>
      </c>
    </row>
    <row r="124" customFormat="false" ht="12.8" hidden="false" customHeight="false" outlineLevel="0" collapsed="false">
      <c r="A124" s="0" t="s">
        <v>226</v>
      </c>
      <c r="C124" s="0" t="s">
        <v>82</v>
      </c>
      <c r="D124" s="0" t="s">
        <v>82</v>
      </c>
      <c r="L124" s="6"/>
      <c r="M124" s="6"/>
      <c r="N124" s="6"/>
      <c r="O12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M232"/>
  <sheetViews>
    <sheetView windowProtection="false" showFormulas="false" showGridLines="true" showRowColHeaders="true" showZeros="true" rightToLeft="false" tabSelected="true" showOutlineSymbols="true" defaultGridColor="true" view="normal" topLeftCell="A211" colorId="64" zoomScale="100" zoomScaleNormal="100" zoomScalePageLayoutView="100" workbookViewId="0">
      <selection pane="topLeft" activeCell="A239" activeCellId="0" sqref="A239"/>
    </sheetView>
  </sheetViews>
  <sheetFormatPr defaultRowHeight="12.8"/>
  <cols>
    <col collapsed="false" hidden="false" max="1" min="1" style="1" width="11.3418367346939"/>
    <col collapsed="false" hidden="false" max="1025" min="2" style="0" width="11.3418367346939"/>
  </cols>
  <sheetData>
    <row r="1" customFormat="false" ht="12.8" hidden="false" customHeight="false" outlineLevel="0" collapsed="false">
      <c r="A1" s="1" t="s">
        <v>227</v>
      </c>
    </row>
    <row r="2" customFormat="false" ht="12.8" hidden="false" customHeight="false" outlineLevel="0" collapsed="false">
      <c r="A2" s="1" t="n">
        <v>1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 t="s">
        <v>36</v>
      </c>
      <c r="I2" s="0" t="s">
        <v>38</v>
      </c>
      <c r="J2" s="0" t="s">
        <v>41</v>
      </c>
      <c r="K2" s="0" t="s">
        <v>42</v>
      </c>
      <c r="L2" s="0" t="s">
        <v>34</v>
      </c>
      <c r="M2" s="0" t="s">
        <v>43</v>
      </c>
      <c r="N2" s="0" t="s">
        <v>46</v>
      </c>
      <c r="O2" s="0" t="s">
        <v>47</v>
      </c>
      <c r="P2" s="0" t="s">
        <v>33</v>
      </c>
      <c r="Q2" s="0" t="s">
        <v>43</v>
      </c>
      <c r="R2" s="0" t="s">
        <v>48</v>
      </c>
      <c r="S2" s="0" t="s">
        <v>49</v>
      </c>
      <c r="T2" s="0" t="s">
        <v>37</v>
      </c>
      <c r="U2" s="0" t="s">
        <v>52</v>
      </c>
      <c r="V2" s="0" t="s">
        <v>53</v>
      </c>
      <c r="W2" s="0" t="s">
        <v>42</v>
      </c>
      <c r="X2" s="0" t="s">
        <v>54</v>
      </c>
      <c r="Y2" s="0" t="s">
        <v>34</v>
      </c>
      <c r="Z2" s="0" t="s">
        <v>37</v>
      </c>
      <c r="AA2" s="0" t="s">
        <v>33</v>
      </c>
      <c r="AB2" s="0" t="s">
        <v>41</v>
      </c>
      <c r="AC2" s="0" t="s">
        <v>37</v>
      </c>
      <c r="AD2" s="0" t="s">
        <v>57</v>
      </c>
      <c r="AE2" s="0" t="s">
        <v>58</v>
      </c>
      <c r="AF2" s="0" t="s">
        <v>46</v>
      </c>
      <c r="AG2" s="0" t="s">
        <v>41</v>
      </c>
      <c r="AH2" s="0" t="s">
        <v>33</v>
      </c>
      <c r="AI2" s="0" t="s">
        <v>61</v>
      </c>
      <c r="AJ2" s="0" t="s">
        <v>47</v>
      </c>
      <c r="AK2" s="0" t="s">
        <v>48</v>
      </c>
      <c r="AL2" s="0" t="s">
        <v>64</v>
      </c>
      <c r="AM2" s="0" t="s">
        <v>49</v>
      </c>
      <c r="AN2" s="0" t="s">
        <v>35</v>
      </c>
      <c r="AO2" s="0" t="s">
        <v>36</v>
      </c>
      <c r="AP2" s="0" t="s">
        <v>65</v>
      </c>
      <c r="AQ2" s="0" t="s">
        <v>37</v>
      </c>
      <c r="AR2" s="0" t="s">
        <v>67</v>
      </c>
      <c r="AS2" s="0" t="s">
        <v>36</v>
      </c>
      <c r="AT2" s="0" t="s">
        <v>35</v>
      </c>
      <c r="AU2" s="0" t="s">
        <v>52</v>
      </c>
      <c r="AV2" s="0" t="s">
        <v>46</v>
      </c>
      <c r="AW2" s="0" t="s">
        <v>61</v>
      </c>
      <c r="AX2" s="0" t="s">
        <v>37</v>
      </c>
      <c r="AY2" s="0" t="s">
        <v>36</v>
      </c>
      <c r="AZ2" s="0" t="s">
        <v>43</v>
      </c>
      <c r="BA2" s="0" t="s">
        <v>61</v>
      </c>
      <c r="BB2" s="0" t="s">
        <v>36</v>
      </c>
      <c r="BC2" s="0" t="s">
        <v>53</v>
      </c>
      <c r="BD2" s="0" t="s">
        <v>64</v>
      </c>
      <c r="BE2" s="0" t="s">
        <v>36</v>
      </c>
      <c r="BF2" s="0" t="s">
        <v>38</v>
      </c>
      <c r="BG2" s="0" t="s">
        <v>37</v>
      </c>
      <c r="BH2" s="0" t="s">
        <v>37</v>
      </c>
      <c r="BI2" s="0" t="s">
        <v>71</v>
      </c>
      <c r="BJ2" s="0" t="s">
        <v>74</v>
      </c>
      <c r="BK2" s="0" t="s">
        <v>53</v>
      </c>
      <c r="BL2" s="0" t="s">
        <v>41</v>
      </c>
      <c r="BM2" s="0" t="s">
        <v>75</v>
      </c>
      <c r="BN2" s="0" t="s">
        <v>75</v>
      </c>
      <c r="BO2" s="0" t="s">
        <v>35</v>
      </c>
      <c r="BP2" s="0" t="s">
        <v>61</v>
      </c>
      <c r="BQ2" s="0" t="s">
        <v>61</v>
      </c>
      <c r="BR2" s="0" t="s">
        <v>61</v>
      </c>
      <c r="BS2" s="0" t="s">
        <v>67</v>
      </c>
      <c r="BT2" s="0" t="s">
        <v>48</v>
      </c>
      <c r="BU2" s="0" t="s">
        <v>64</v>
      </c>
      <c r="BV2" s="0" t="s">
        <v>35</v>
      </c>
      <c r="BW2" s="0" t="s">
        <v>61</v>
      </c>
      <c r="BX2" s="0" t="s">
        <v>74</v>
      </c>
      <c r="BY2" s="0" t="s">
        <v>34</v>
      </c>
      <c r="BZ2" s="0" t="s">
        <v>53</v>
      </c>
      <c r="CA2" s="0" t="s">
        <v>49</v>
      </c>
      <c r="CB2" s="0" t="s">
        <v>47</v>
      </c>
      <c r="CC2" s="0" t="s">
        <v>35</v>
      </c>
      <c r="CD2" s="0" t="s">
        <v>82</v>
      </c>
      <c r="CE2" s="0" t="s">
        <v>36</v>
      </c>
      <c r="CF2" s="0" t="s">
        <v>74</v>
      </c>
      <c r="CG2" s="0" t="s">
        <v>35</v>
      </c>
      <c r="CH2" s="0" t="s">
        <v>54</v>
      </c>
      <c r="CI2" s="0" t="s">
        <v>36</v>
      </c>
      <c r="CJ2" s="0" t="s">
        <v>35</v>
      </c>
      <c r="CK2" s="0" t="s">
        <v>82</v>
      </c>
      <c r="CL2" s="0" t="s">
        <v>67</v>
      </c>
      <c r="CM2" s="0" t="s">
        <v>64</v>
      </c>
      <c r="CN2" s="0" t="s">
        <v>47</v>
      </c>
      <c r="CO2" s="0" t="s">
        <v>75</v>
      </c>
      <c r="CP2" s="0" t="s">
        <v>41</v>
      </c>
      <c r="CQ2" s="0" t="s">
        <v>47</v>
      </c>
      <c r="CR2" s="0" t="s">
        <v>52</v>
      </c>
      <c r="CS2" s="0" t="s">
        <v>46</v>
      </c>
      <c r="CT2" s="0" t="s">
        <v>61</v>
      </c>
      <c r="CU2" s="0" t="s">
        <v>67</v>
      </c>
      <c r="CV2" s="0" t="s">
        <v>48</v>
      </c>
      <c r="CW2" s="0" t="s">
        <v>47</v>
      </c>
      <c r="CX2" s="0" t="s">
        <v>53</v>
      </c>
      <c r="CY2" s="0" t="s">
        <v>43</v>
      </c>
      <c r="CZ2" s="0" t="s">
        <v>37</v>
      </c>
      <c r="DA2" s="0" t="s">
        <v>37</v>
      </c>
      <c r="DB2" s="0" t="s">
        <v>47</v>
      </c>
      <c r="DC2" s="0" t="s">
        <v>48</v>
      </c>
      <c r="DD2" s="0" t="s">
        <v>71</v>
      </c>
      <c r="DE2" s="0" t="s">
        <v>64</v>
      </c>
      <c r="DF2" s="0" t="s">
        <v>47</v>
      </c>
      <c r="DG2" s="0" t="s">
        <v>37</v>
      </c>
      <c r="DH2" s="0" t="s">
        <v>35</v>
      </c>
      <c r="DI2" s="0" t="s">
        <v>75</v>
      </c>
      <c r="DJ2" s="0" t="s">
        <v>57</v>
      </c>
      <c r="DK2" s="0" t="s">
        <v>36</v>
      </c>
      <c r="DL2" s="0" t="s">
        <v>65</v>
      </c>
      <c r="DM2" s="0" t="s">
        <v>43</v>
      </c>
      <c r="DN2" s="0" t="s">
        <v>42</v>
      </c>
      <c r="DO2" s="0" t="s">
        <v>46</v>
      </c>
      <c r="DP2" s="0" t="s">
        <v>71</v>
      </c>
      <c r="DQ2" s="0" t="s">
        <v>48</v>
      </c>
      <c r="DR2" s="0" t="s">
        <v>43</v>
      </c>
      <c r="DS2" s="0" t="s">
        <v>47</v>
      </c>
      <c r="DT2" s="0" t="s">
        <v>43</v>
      </c>
      <c r="DU2" s="0" t="s">
        <v>46</v>
      </c>
      <c r="DV2" s="0" t="s">
        <v>46</v>
      </c>
      <c r="DW2" s="0" t="s">
        <v>52</v>
      </c>
      <c r="DX2" s="0" t="s">
        <v>58</v>
      </c>
      <c r="DY2" s="0" t="s">
        <v>64</v>
      </c>
      <c r="DZ2" s="0" t="s">
        <v>82</v>
      </c>
      <c r="EA2" s="0" t="s">
        <v>71</v>
      </c>
      <c r="EB2" s="0" t="s">
        <v>74</v>
      </c>
      <c r="EC2" s="0" t="s">
        <v>74</v>
      </c>
      <c r="ED2" s="0" t="s">
        <v>53</v>
      </c>
      <c r="EE2" s="0" t="s">
        <v>75</v>
      </c>
      <c r="EF2" s="0" t="s">
        <v>57</v>
      </c>
      <c r="EG2" s="0" t="s">
        <v>64</v>
      </c>
      <c r="EH2" s="0" t="s">
        <v>37</v>
      </c>
      <c r="EI2" s="0" t="s">
        <v>33</v>
      </c>
      <c r="EJ2" s="0" t="s">
        <v>46</v>
      </c>
      <c r="EK2" s="0" t="s">
        <v>33</v>
      </c>
      <c r="EL2" s="0" t="s">
        <v>37</v>
      </c>
      <c r="EM2" s="0" t="s">
        <v>41</v>
      </c>
      <c r="EN2" s="0" t="s">
        <v>53</v>
      </c>
      <c r="EO2" s="0" t="s">
        <v>71</v>
      </c>
      <c r="EP2" s="0" t="s">
        <v>36</v>
      </c>
      <c r="EQ2" s="0" t="s">
        <v>61</v>
      </c>
      <c r="ER2" s="0" t="s">
        <v>37</v>
      </c>
      <c r="ES2" s="0" t="s">
        <v>46</v>
      </c>
      <c r="ET2" s="0" t="s">
        <v>54</v>
      </c>
      <c r="EU2" s="0" t="s">
        <v>36</v>
      </c>
      <c r="EV2" s="0" t="s">
        <v>49</v>
      </c>
      <c r="EW2" s="0" t="s">
        <v>38</v>
      </c>
      <c r="EX2" s="0" t="s">
        <v>64</v>
      </c>
      <c r="EY2" s="0" t="s">
        <v>35</v>
      </c>
      <c r="EZ2" s="0" t="s">
        <v>33</v>
      </c>
      <c r="FA2" s="0" t="s">
        <v>47</v>
      </c>
      <c r="FB2" s="0" t="s">
        <v>46</v>
      </c>
      <c r="FC2" s="0" t="s">
        <v>71</v>
      </c>
      <c r="FD2" s="0" t="s">
        <v>53</v>
      </c>
      <c r="FE2" s="0" t="s">
        <v>61</v>
      </c>
      <c r="FF2" s="0" t="s">
        <v>37</v>
      </c>
      <c r="FG2" s="0" t="s">
        <v>36</v>
      </c>
      <c r="FH2" s="0" t="s">
        <v>43</v>
      </c>
      <c r="FI2" s="0" t="s">
        <v>67</v>
      </c>
      <c r="FJ2" s="0" t="s">
        <v>75</v>
      </c>
      <c r="FK2" s="0" t="s">
        <v>53</v>
      </c>
      <c r="FL2" s="0" t="s">
        <v>74</v>
      </c>
      <c r="FM2" s="0" t="s">
        <v>53</v>
      </c>
      <c r="FN2" s="0" t="s">
        <v>61</v>
      </c>
      <c r="FO2" s="0" t="s">
        <v>43</v>
      </c>
      <c r="FP2" s="0" t="s">
        <v>35</v>
      </c>
      <c r="FQ2" s="0" t="s">
        <v>61</v>
      </c>
      <c r="FR2" s="0" t="s">
        <v>65</v>
      </c>
      <c r="FS2" s="0" t="s">
        <v>64</v>
      </c>
      <c r="FT2" s="0" t="s">
        <v>41</v>
      </c>
      <c r="FU2" s="0" t="s">
        <v>43</v>
      </c>
      <c r="FV2" s="0" t="s">
        <v>37</v>
      </c>
      <c r="FW2" s="0" t="s">
        <v>53</v>
      </c>
      <c r="FX2" s="0" t="s">
        <v>41</v>
      </c>
      <c r="FY2" s="0" t="s">
        <v>61</v>
      </c>
      <c r="FZ2" s="0" t="s">
        <v>47</v>
      </c>
      <c r="GA2" s="0" t="s">
        <v>35</v>
      </c>
      <c r="GB2" s="0" t="s">
        <v>54</v>
      </c>
      <c r="GC2" s="0" t="s">
        <v>64</v>
      </c>
      <c r="GD2" s="0" t="s">
        <v>47</v>
      </c>
      <c r="GE2" s="0" t="s">
        <v>71</v>
      </c>
      <c r="GF2" s="0" t="s">
        <v>46</v>
      </c>
      <c r="GG2" s="0" t="s">
        <v>47</v>
      </c>
      <c r="GH2" s="0" t="s">
        <v>37</v>
      </c>
      <c r="GI2" s="0" t="s">
        <v>61</v>
      </c>
      <c r="GJ2" s="0" t="s">
        <v>57</v>
      </c>
      <c r="GK2" s="0" t="s">
        <v>67</v>
      </c>
      <c r="GL2" s="0" t="s">
        <v>49</v>
      </c>
      <c r="GM2" s="0" t="s">
        <v>38</v>
      </c>
      <c r="GN2" s="0" t="s">
        <v>64</v>
      </c>
      <c r="GO2" s="0" t="s">
        <v>75</v>
      </c>
      <c r="GP2" s="0" t="s">
        <v>48</v>
      </c>
      <c r="GQ2" s="0" t="s">
        <v>43</v>
      </c>
      <c r="GR2" s="0" t="s">
        <v>64</v>
      </c>
      <c r="GS2" s="0" t="s">
        <v>71</v>
      </c>
      <c r="GT2" s="0" t="s">
        <v>53</v>
      </c>
      <c r="GU2" s="0" t="s">
        <v>64</v>
      </c>
      <c r="GV2" s="0" t="s">
        <v>47</v>
      </c>
      <c r="GW2" s="0" t="s">
        <v>54</v>
      </c>
      <c r="GX2" s="0" t="s">
        <v>64</v>
      </c>
      <c r="GY2" s="0" t="s">
        <v>36</v>
      </c>
      <c r="GZ2" s="0" t="s">
        <v>52</v>
      </c>
      <c r="HA2" s="0" t="s">
        <v>46</v>
      </c>
      <c r="HB2" s="0" t="s">
        <v>61</v>
      </c>
      <c r="HC2" s="0" t="s">
        <v>82</v>
      </c>
      <c r="HD2" s="0" t="s">
        <v>75</v>
      </c>
      <c r="HE2" s="0" t="s">
        <v>75</v>
      </c>
      <c r="HF2" s="0" t="s">
        <v>58</v>
      </c>
      <c r="HG2" s="0" t="s">
        <v>41</v>
      </c>
      <c r="HH2" s="0" t="s">
        <v>33</v>
      </c>
      <c r="HI2" s="0" t="s">
        <v>61</v>
      </c>
      <c r="HJ2" s="0" t="s">
        <v>47</v>
      </c>
      <c r="HK2" s="0" t="s">
        <v>48</v>
      </c>
      <c r="HL2" s="0" t="s">
        <v>64</v>
      </c>
      <c r="HM2" s="0" t="s">
        <v>74</v>
      </c>
      <c r="HN2" s="0" t="s">
        <v>43</v>
      </c>
      <c r="HO2" s="0" t="s">
        <v>65</v>
      </c>
      <c r="HP2" s="0" t="s">
        <v>74</v>
      </c>
      <c r="HQ2" s="0" t="s">
        <v>36</v>
      </c>
      <c r="HR2" s="0" t="s">
        <v>74</v>
      </c>
      <c r="HS2" s="0" t="s">
        <v>41</v>
      </c>
      <c r="HT2" s="0" t="s">
        <v>47</v>
      </c>
      <c r="HU2" s="0" t="s">
        <v>49</v>
      </c>
      <c r="HV2" s="0" t="s">
        <v>33</v>
      </c>
      <c r="HW2" s="0" t="s">
        <v>82</v>
      </c>
      <c r="HX2" s="0" t="s">
        <v>47</v>
      </c>
      <c r="HY2" s="0" t="s">
        <v>37</v>
      </c>
      <c r="HZ2" s="0" t="s">
        <v>41</v>
      </c>
      <c r="IA2" s="0" t="s">
        <v>42</v>
      </c>
      <c r="IB2" s="0" t="s">
        <v>36</v>
      </c>
      <c r="IC2" s="0" t="s">
        <v>48</v>
      </c>
      <c r="ID2" s="0" t="s">
        <v>43</v>
      </c>
      <c r="IE2" s="0" t="s">
        <v>37</v>
      </c>
      <c r="IF2" s="0" t="s">
        <v>42</v>
      </c>
      <c r="IG2" s="0" t="s">
        <v>57</v>
      </c>
      <c r="IH2" s="0" t="s">
        <v>36</v>
      </c>
      <c r="II2" s="0" t="s">
        <v>49</v>
      </c>
      <c r="IJ2" s="0" t="s">
        <v>48</v>
      </c>
      <c r="IK2" s="0" t="s">
        <v>74</v>
      </c>
      <c r="IL2" s="0" t="s">
        <v>53</v>
      </c>
      <c r="IM2" s="0" t="s">
        <v>33</v>
      </c>
      <c r="IN2" s="0" t="s">
        <v>34</v>
      </c>
      <c r="IO2" s="0" t="s">
        <v>41</v>
      </c>
      <c r="IP2" s="0" t="s">
        <v>61</v>
      </c>
      <c r="IQ2" s="0" t="s">
        <v>49</v>
      </c>
      <c r="IR2" s="0" t="s">
        <v>38</v>
      </c>
      <c r="IS2" s="0" t="s">
        <v>37</v>
      </c>
      <c r="IT2" s="0" t="s">
        <v>46</v>
      </c>
      <c r="IU2" s="0" t="s">
        <v>57</v>
      </c>
      <c r="IV2" s="0" t="s">
        <v>48</v>
      </c>
      <c r="IW2" s="0" t="s">
        <v>36</v>
      </c>
      <c r="IX2" s="0" t="s">
        <v>37</v>
      </c>
      <c r="IY2" s="0" t="s">
        <v>37</v>
      </c>
      <c r="IZ2" s="0" t="s">
        <v>57</v>
      </c>
      <c r="JA2" s="0" t="s">
        <v>75</v>
      </c>
      <c r="JB2" s="0" t="s">
        <v>37</v>
      </c>
      <c r="JC2" s="0" t="s">
        <v>36</v>
      </c>
      <c r="JD2" s="0" t="s">
        <v>74</v>
      </c>
      <c r="JE2" s="0" t="s">
        <v>33</v>
      </c>
      <c r="JF2" s="0" t="s">
        <v>46</v>
      </c>
      <c r="JG2" s="0" t="s">
        <v>82</v>
      </c>
      <c r="JH2" s="0" t="s">
        <v>43</v>
      </c>
      <c r="JI2" s="0" t="s">
        <v>43</v>
      </c>
      <c r="JJ2" s="0" t="s">
        <v>46</v>
      </c>
      <c r="JK2" s="0" t="s">
        <v>71</v>
      </c>
      <c r="JL2" s="0" t="s">
        <v>67</v>
      </c>
      <c r="JM2" s="0" t="s">
        <v>64</v>
      </c>
      <c r="JN2" s="0" t="s">
        <v>47</v>
      </c>
      <c r="JO2" s="0" t="s">
        <v>75</v>
      </c>
      <c r="JP2" s="0" t="s">
        <v>41</v>
      </c>
      <c r="JQ2" s="0" t="s">
        <v>47</v>
      </c>
      <c r="JR2" s="0" t="s">
        <v>42</v>
      </c>
      <c r="JS2" s="0" t="s">
        <v>57</v>
      </c>
      <c r="JT2" s="0" t="s">
        <v>52</v>
      </c>
      <c r="JU2" s="0" t="s">
        <v>42</v>
      </c>
      <c r="JV2" s="0" t="s">
        <v>38</v>
      </c>
      <c r="JW2" s="0" t="s">
        <v>67</v>
      </c>
      <c r="JX2" s="0" t="s">
        <v>42</v>
      </c>
      <c r="JY2" s="0" t="s">
        <v>34</v>
      </c>
      <c r="JZ2" s="0" t="s">
        <v>35</v>
      </c>
      <c r="KA2" s="0" t="s">
        <v>43</v>
      </c>
      <c r="KB2" s="0" t="s">
        <v>37</v>
      </c>
      <c r="KC2" s="0" t="s">
        <v>61</v>
      </c>
      <c r="KD2" s="0" t="s">
        <v>43</v>
      </c>
      <c r="KE2" s="0" t="s">
        <v>64</v>
      </c>
      <c r="KF2" s="0" t="s">
        <v>75</v>
      </c>
      <c r="KG2" s="0" t="s">
        <v>48</v>
      </c>
      <c r="KH2" s="0" t="s">
        <v>47</v>
      </c>
      <c r="KI2" s="0" t="s">
        <v>34</v>
      </c>
      <c r="KJ2" s="0" t="s">
        <v>49</v>
      </c>
      <c r="KK2" s="0" t="s">
        <v>47</v>
      </c>
      <c r="KL2" s="0" t="s">
        <v>64</v>
      </c>
      <c r="KM2" s="0" t="s">
        <v>43</v>
      </c>
      <c r="KN2" s="0" t="s">
        <v>46</v>
      </c>
      <c r="KO2" s="0" t="s">
        <v>34</v>
      </c>
      <c r="KP2" s="0" t="s">
        <v>75</v>
      </c>
      <c r="KQ2" s="0" t="s">
        <v>49</v>
      </c>
      <c r="KR2" s="0" t="s">
        <v>48</v>
      </c>
      <c r="KS2" s="0" t="s">
        <v>64</v>
      </c>
      <c r="KT2" s="0" t="s">
        <v>49</v>
      </c>
      <c r="KU2" s="0" t="s">
        <v>38</v>
      </c>
      <c r="KV2" s="0" t="s">
        <v>34</v>
      </c>
      <c r="KW2" s="0" t="s">
        <v>47</v>
      </c>
      <c r="KX2" s="0" t="s">
        <v>36</v>
      </c>
      <c r="KY2" s="0" t="s">
        <v>64</v>
      </c>
      <c r="KZ2" s="0" t="s">
        <v>58</v>
      </c>
      <c r="LA2" s="0" t="s">
        <v>54</v>
      </c>
      <c r="LB2" s="0" t="s">
        <v>53</v>
      </c>
      <c r="LC2" s="0" t="s">
        <v>64</v>
      </c>
      <c r="LD2" s="0" t="s">
        <v>57</v>
      </c>
      <c r="LE2" s="0" t="s">
        <v>48</v>
      </c>
      <c r="LF2" s="0" t="s">
        <v>34</v>
      </c>
      <c r="LG2" s="0" t="s">
        <v>64</v>
      </c>
      <c r="LH2" s="0" t="s">
        <v>36</v>
      </c>
      <c r="LI2" s="0" t="s">
        <v>33</v>
      </c>
      <c r="LJ2" s="0" t="s">
        <v>61</v>
      </c>
      <c r="LK2" s="0" t="s">
        <v>67</v>
      </c>
      <c r="LL2" s="0" t="s">
        <v>48</v>
      </c>
      <c r="LM2" s="0" t="s">
        <v>52</v>
      </c>
      <c r="LN2" s="0" t="s">
        <v>35</v>
      </c>
      <c r="LO2" s="0" t="s">
        <v>36</v>
      </c>
      <c r="LP2" s="0" t="s">
        <v>37</v>
      </c>
      <c r="LQ2" s="0" t="s">
        <v>47</v>
      </c>
      <c r="LR2" s="0" t="s">
        <v>42</v>
      </c>
      <c r="LS2" s="0" t="s">
        <v>61</v>
      </c>
      <c r="LT2" s="0" t="s">
        <v>41</v>
      </c>
      <c r="LU2" s="0" t="s">
        <v>49</v>
      </c>
      <c r="LV2" s="0" t="s">
        <v>35</v>
      </c>
      <c r="LW2" s="0" t="s">
        <v>71</v>
      </c>
      <c r="LX2" s="0" t="s">
        <v>41</v>
      </c>
      <c r="LY2" s="0" t="s">
        <v>37</v>
      </c>
      <c r="LZ2" s="0" t="s">
        <v>41</v>
      </c>
      <c r="MA2" s="0" t="s">
        <v>65</v>
      </c>
      <c r="MB2" s="0" t="s">
        <v>58</v>
      </c>
      <c r="MC2" s="0" t="s">
        <v>61</v>
      </c>
      <c r="MD2" s="0" t="s">
        <v>65</v>
      </c>
      <c r="ME2" s="0" t="s">
        <v>36</v>
      </c>
      <c r="MF2" s="0" t="s">
        <v>33</v>
      </c>
      <c r="MG2" s="0" t="s">
        <v>52</v>
      </c>
      <c r="MH2" s="0" t="s">
        <v>37</v>
      </c>
      <c r="MI2" s="0" t="s">
        <v>53</v>
      </c>
      <c r="MJ2" s="0" t="s">
        <v>64</v>
      </c>
      <c r="MK2" s="0" t="s">
        <v>82</v>
      </c>
      <c r="ML2" s="0" t="s">
        <v>74</v>
      </c>
      <c r="MM2" s="0" t="s">
        <v>57</v>
      </c>
      <c r="MN2" s="0" t="s">
        <v>33</v>
      </c>
      <c r="MO2" s="0" t="s">
        <v>48</v>
      </c>
      <c r="MP2" s="0" t="s">
        <v>64</v>
      </c>
      <c r="MQ2" s="0" t="s">
        <v>75</v>
      </c>
      <c r="MR2" s="0" t="s">
        <v>71</v>
      </c>
      <c r="MS2" s="0" t="s">
        <v>74</v>
      </c>
      <c r="MT2" s="0" t="s">
        <v>34</v>
      </c>
      <c r="MU2" s="0" t="s">
        <v>61</v>
      </c>
      <c r="MV2" s="0" t="s">
        <v>43</v>
      </c>
      <c r="MW2" s="0" t="s">
        <v>37</v>
      </c>
      <c r="MX2" s="0" t="s">
        <v>75</v>
      </c>
      <c r="MY2" s="0" t="s">
        <v>49</v>
      </c>
      <c r="MZ2" s="0" t="s">
        <v>37</v>
      </c>
      <c r="NA2" s="0" t="s">
        <v>47</v>
      </c>
      <c r="NB2" s="0" t="s">
        <v>75</v>
      </c>
      <c r="NC2" s="0" t="s">
        <v>75</v>
      </c>
      <c r="ND2" s="0" t="s">
        <v>58</v>
      </c>
      <c r="NE2" s="0" t="s">
        <v>35</v>
      </c>
      <c r="NF2" s="0" t="s">
        <v>53</v>
      </c>
      <c r="NG2" s="0" t="s">
        <v>64</v>
      </c>
      <c r="NH2" s="0" t="s">
        <v>49</v>
      </c>
      <c r="NI2" s="0" t="s">
        <v>54</v>
      </c>
      <c r="NJ2" s="0" t="s">
        <v>41</v>
      </c>
      <c r="NK2" s="0" t="s">
        <v>36</v>
      </c>
      <c r="NL2" s="0" t="s">
        <v>74</v>
      </c>
      <c r="NM2" s="0" t="s">
        <v>42</v>
      </c>
      <c r="NN2" s="0" t="s">
        <v>52</v>
      </c>
      <c r="NO2" s="0" t="s">
        <v>52</v>
      </c>
      <c r="NP2" s="0" t="s">
        <v>42</v>
      </c>
      <c r="NQ2" s="0" t="s">
        <v>54</v>
      </c>
      <c r="NR2" s="0" t="s">
        <v>34</v>
      </c>
      <c r="NS2" s="0" t="s">
        <v>37</v>
      </c>
      <c r="NT2" s="0" t="s">
        <v>33</v>
      </c>
      <c r="NU2" s="0" t="s">
        <v>41</v>
      </c>
      <c r="NV2" s="0" t="s">
        <v>47</v>
      </c>
      <c r="NW2" s="0" t="s">
        <v>48</v>
      </c>
      <c r="NX2" s="0" t="s">
        <v>71</v>
      </c>
      <c r="NY2" s="0" t="s">
        <v>64</v>
      </c>
      <c r="NZ2" s="0" t="s">
        <v>41</v>
      </c>
      <c r="OA2" s="0" t="s">
        <v>33</v>
      </c>
      <c r="OB2" s="0" t="s">
        <v>61</v>
      </c>
      <c r="OC2" s="0" t="s">
        <v>47</v>
      </c>
      <c r="OD2" s="0" t="s">
        <v>48</v>
      </c>
      <c r="OE2" s="0" t="s">
        <v>64</v>
      </c>
      <c r="OF2" s="0" t="s">
        <v>42</v>
      </c>
      <c r="OG2" s="0" t="s">
        <v>43</v>
      </c>
      <c r="OH2" s="0" t="s">
        <v>46</v>
      </c>
      <c r="OI2" s="0" t="s">
        <v>42</v>
      </c>
      <c r="OJ2" s="0" t="s">
        <v>47</v>
      </c>
      <c r="OK2" s="0" t="s">
        <v>74</v>
      </c>
      <c r="OL2" s="0" t="s">
        <v>41</v>
      </c>
      <c r="OM2" s="0" t="s">
        <v>36</v>
      </c>
      <c r="ON2" s="0" t="s">
        <v>43</v>
      </c>
      <c r="OO2" s="0" t="s">
        <v>82</v>
      </c>
      <c r="OP2" s="0" t="s">
        <v>46</v>
      </c>
      <c r="OQ2" s="0" t="s">
        <v>82</v>
      </c>
      <c r="OR2" s="0" t="s">
        <v>42</v>
      </c>
      <c r="OS2" s="0" t="s">
        <v>54</v>
      </c>
      <c r="OT2" s="0" t="s">
        <v>35</v>
      </c>
      <c r="OU2" s="0" t="s">
        <v>49</v>
      </c>
      <c r="OV2" s="0" t="s">
        <v>33</v>
      </c>
      <c r="OW2" s="0" t="s">
        <v>43</v>
      </c>
      <c r="OX2" s="0" t="s">
        <v>42</v>
      </c>
      <c r="OY2" s="0" t="s">
        <v>48</v>
      </c>
      <c r="OZ2" s="0" t="s">
        <v>48</v>
      </c>
      <c r="PA2" s="0" t="s">
        <v>42</v>
      </c>
      <c r="PB2" s="0" t="s">
        <v>71</v>
      </c>
      <c r="PC2" s="0" t="s">
        <v>74</v>
      </c>
      <c r="PD2" s="0" t="s">
        <v>58</v>
      </c>
      <c r="PE2" s="0" t="s">
        <v>75</v>
      </c>
      <c r="PF2" s="0" t="s">
        <v>57</v>
      </c>
      <c r="PG2" s="0" t="s">
        <v>54</v>
      </c>
      <c r="PH2" s="0" t="s">
        <v>36</v>
      </c>
      <c r="PI2" s="0" t="s">
        <v>49</v>
      </c>
      <c r="PJ2" s="0" t="s">
        <v>33</v>
      </c>
      <c r="PK2" s="0" t="s">
        <v>82</v>
      </c>
      <c r="PL2" s="0" t="s">
        <v>47</v>
      </c>
      <c r="PM2" s="0" t="s">
        <v>38</v>
      </c>
      <c r="PN2" s="0" t="s">
        <v>41</v>
      </c>
      <c r="PO2" s="0" t="s">
        <v>64</v>
      </c>
      <c r="PP2" s="0" t="s">
        <v>49</v>
      </c>
      <c r="PQ2" s="0" t="s">
        <v>33</v>
      </c>
      <c r="PR2" s="0" t="s">
        <v>41</v>
      </c>
      <c r="PS2" s="0" t="s">
        <v>57</v>
      </c>
      <c r="PT2" s="0" t="s">
        <v>82</v>
      </c>
      <c r="PU2" s="0" t="s">
        <v>54</v>
      </c>
      <c r="PV2" s="0" t="s">
        <v>64</v>
      </c>
      <c r="PW2" s="0" t="s">
        <v>37</v>
      </c>
      <c r="PX2" s="0" t="s">
        <v>36</v>
      </c>
      <c r="PY2" s="0" t="s">
        <v>65</v>
      </c>
      <c r="PZ2" s="0" t="s">
        <v>37</v>
      </c>
      <c r="QA2" s="0" t="s">
        <v>37</v>
      </c>
      <c r="QB2" s="0" t="s">
        <v>49</v>
      </c>
      <c r="QC2" s="0" t="s">
        <v>49</v>
      </c>
      <c r="QD2" s="0" t="s">
        <v>82</v>
      </c>
      <c r="QE2" s="0" t="s">
        <v>33</v>
      </c>
      <c r="QF2" s="0" t="s">
        <v>82</v>
      </c>
      <c r="QG2" s="0" t="s">
        <v>57</v>
      </c>
      <c r="QH2" s="0" t="s">
        <v>33</v>
      </c>
      <c r="QI2" s="0" t="s">
        <v>34</v>
      </c>
      <c r="QJ2" s="0" t="s">
        <v>64</v>
      </c>
      <c r="QK2" s="0" t="s">
        <v>37</v>
      </c>
      <c r="QL2" s="0" t="s">
        <v>33</v>
      </c>
      <c r="QM2" s="0" t="s">
        <v>47</v>
      </c>
      <c r="QN2" s="0" t="s">
        <v>41</v>
      </c>
      <c r="QO2" s="0" t="s">
        <v>67</v>
      </c>
      <c r="QP2" s="0" t="s">
        <v>75</v>
      </c>
      <c r="QQ2" s="0" t="s">
        <v>58</v>
      </c>
      <c r="QR2" s="0" t="s">
        <v>82</v>
      </c>
      <c r="QS2" s="0" t="s">
        <v>36</v>
      </c>
      <c r="QT2" s="0" t="s">
        <v>64</v>
      </c>
      <c r="QU2" s="0" t="s">
        <v>43</v>
      </c>
      <c r="QV2" s="0" t="s">
        <v>75</v>
      </c>
      <c r="QW2" s="0" t="s">
        <v>43</v>
      </c>
      <c r="QX2" s="0" t="s">
        <v>46</v>
      </c>
      <c r="QY2" s="0" t="s">
        <v>43</v>
      </c>
      <c r="QZ2" s="0" t="s">
        <v>46</v>
      </c>
      <c r="RA2" s="0" t="s">
        <v>34</v>
      </c>
      <c r="RB2" s="0" t="s">
        <v>53</v>
      </c>
      <c r="RC2" s="0" t="s">
        <v>49</v>
      </c>
      <c r="RD2" s="0" t="s">
        <v>43</v>
      </c>
      <c r="RE2" s="0" t="s">
        <v>46</v>
      </c>
      <c r="RF2" s="0" t="s">
        <v>52</v>
      </c>
      <c r="RG2" s="0" t="s">
        <v>46</v>
      </c>
      <c r="RH2" s="0" t="s">
        <v>43</v>
      </c>
      <c r="RI2" s="0" t="s">
        <v>37</v>
      </c>
      <c r="RJ2" s="0" t="s">
        <v>38</v>
      </c>
      <c r="RK2" s="0" t="s">
        <v>48</v>
      </c>
      <c r="RL2" s="0" t="s">
        <v>58</v>
      </c>
      <c r="RM2" s="0" t="s">
        <v>36</v>
      </c>
      <c r="RN2" s="0" t="s">
        <v>49</v>
      </c>
      <c r="RO2" s="0" t="s">
        <v>43</v>
      </c>
      <c r="RP2" s="0" t="s">
        <v>58</v>
      </c>
      <c r="RQ2" s="0" t="s">
        <v>48</v>
      </c>
      <c r="RR2" s="0" t="s">
        <v>48</v>
      </c>
      <c r="RS2" s="0" t="s">
        <v>64</v>
      </c>
      <c r="RT2" s="0" t="s">
        <v>36</v>
      </c>
      <c r="RU2" s="0" t="s">
        <v>36</v>
      </c>
      <c r="RV2" s="0" t="s">
        <v>65</v>
      </c>
      <c r="RW2" s="0" t="s">
        <v>33</v>
      </c>
      <c r="RX2" s="0" t="s">
        <v>75</v>
      </c>
      <c r="RY2" s="0" t="s">
        <v>71</v>
      </c>
      <c r="RZ2" s="0" t="s">
        <v>37</v>
      </c>
      <c r="SA2" s="0" t="s">
        <v>75</v>
      </c>
      <c r="SB2" s="0" t="s">
        <v>53</v>
      </c>
      <c r="SC2" s="0" t="s">
        <v>41</v>
      </c>
      <c r="SD2" s="0" t="s">
        <v>37</v>
      </c>
      <c r="SE2" s="0" t="s">
        <v>61</v>
      </c>
      <c r="SF2" s="0" t="s">
        <v>47</v>
      </c>
      <c r="SG2" s="0" t="s">
        <v>49</v>
      </c>
      <c r="SH2" s="0" t="s">
        <v>61</v>
      </c>
      <c r="SI2" s="0" t="s">
        <v>74</v>
      </c>
      <c r="SJ2" s="0" t="s">
        <v>46</v>
      </c>
      <c r="SK2" s="0" t="s">
        <v>47</v>
      </c>
      <c r="SL2" s="0" t="s">
        <v>58</v>
      </c>
      <c r="SM2" s="0" t="s">
        <v>41</v>
      </c>
      <c r="SN2" s="0" t="s">
        <v>61</v>
      </c>
      <c r="SO2" s="0" t="s">
        <v>61</v>
      </c>
      <c r="SP2" s="0" t="s">
        <v>36</v>
      </c>
      <c r="SQ2" s="0" t="s">
        <v>65</v>
      </c>
      <c r="SR2" s="0" t="s">
        <v>37</v>
      </c>
      <c r="SS2" s="0" t="s">
        <v>67</v>
      </c>
      <c r="ST2" s="0" t="s">
        <v>36</v>
      </c>
      <c r="SU2" s="0" t="s">
        <v>35</v>
      </c>
      <c r="SV2" s="0" t="s">
        <v>52</v>
      </c>
      <c r="SW2" s="0" t="s">
        <v>46</v>
      </c>
      <c r="SX2" s="0" t="s">
        <v>61</v>
      </c>
      <c r="SY2" s="0" t="s">
        <v>37</v>
      </c>
      <c r="SZ2" s="0" t="s">
        <v>36</v>
      </c>
      <c r="TA2" s="0" t="s">
        <v>43</v>
      </c>
      <c r="TB2" s="0" t="s">
        <v>38</v>
      </c>
      <c r="TC2" s="0" t="s">
        <v>34</v>
      </c>
      <c r="TD2" s="0" t="s">
        <v>36</v>
      </c>
      <c r="TE2" s="0" t="s">
        <v>61</v>
      </c>
      <c r="TF2" s="0" t="s">
        <v>67</v>
      </c>
      <c r="TG2" s="0" t="s">
        <v>33</v>
      </c>
      <c r="TH2" s="0" t="s">
        <v>48</v>
      </c>
      <c r="TI2" s="0" t="s">
        <v>61</v>
      </c>
      <c r="TJ2" s="0" t="s">
        <v>36</v>
      </c>
      <c r="TK2" s="0" t="s">
        <v>46</v>
      </c>
      <c r="TL2" s="0" t="s">
        <v>52</v>
      </c>
      <c r="TM2" s="0" t="s">
        <v>47</v>
      </c>
      <c r="TN2" s="0" t="s">
        <v>42</v>
      </c>
      <c r="TO2" s="0" t="s">
        <v>41</v>
      </c>
      <c r="TP2" s="0" t="s">
        <v>47</v>
      </c>
      <c r="TQ2" s="0" t="s">
        <v>49</v>
      </c>
      <c r="TR2" s="0" t="s">
        <v>48</v>
      </c>
      <c r="TS2" s="0" t="s">
        <v>74</v>
      </c>
      <c r="TT2" s="0" t="s">
        <v>53</v>
      </c>
      <c r="TU2" s="0" t="s">
        <v>75</v>
      </c>
      <c r="TV2" s="0" t="s">
        <v>37</v>
      </c>
      <c r="TW2" s="0" t="s">
        <v>36</v>
      </c>
      <c r="TX2" s="0" t="s">
        <v>33</v>
      </c>
      <c r="TY2" s="0" t="s">
        <v>48</v>
      </c>
      <c r="TZ2" s="0" t="s">
        <v>34</v>
      </c>
      <c r="UA2" s="0" t="s">
        <v>34</v>
      </c>
      <c r="UB2" s="0" t="s">
        <v>48</v>
      </c>
      <c r="UC2" s="0" t="s">
        <v>37</v>
      </c>
      <c r="UD2" s="0" t="s">
        <v>53</v>
      </c>
      <c r="UE2" s="0" t="s">
        <v>36</v>
      </c>
      <c r="UF2" s="0" t="s">
        <v>61</v>
      </c>
      <c r="UG2" s="0" t="s">
        <v>54</v>
      </c>
      <c r="UH2" s="0" t="s">
        <v>37</v>
      </c>
      <c r="UI2" s="0" t="s">
        <v>46</v>
      </c>
      <c r="UJ2" s="0" t="s">
        <v>35</v>
      </c>
      <c r="UK2" s="0" t="s">
        <v>37</v>
      </c>
      <c r="UL2" s="0" t="s">
        <v>75</v>
      </c>
      <c r="UM2" s="0" t="s">
        <v>41</v>
      </c>
      <c r="UN2" s="0" t="s">
        <v>38</v>
      </c>
      <c r="UO2" s="0" t="s">
        <v>82</v>
      </c>
      <c r="UP2" s="0" t="s">
        <v>52</v>
      </c>
      <c r="UQ2" s="0" t="s">
        <v>54</v>
      </c>
      <c r="UR2" s="0" t="s">
        <v>36</v>
      </c>
      <c r="US2" s="0" t="s">
        <v>71</v>
      </c>
      <c r="UT2" s="0" t="s">
        <v>46</v>
      </c>
      <c r="UU2" s="0" t="s">
        <v>43</v>
      </c>
      <c r="UV2" s="0" t="s">
        <v>75</v>
      </c>
      <c r="UW2" s="0" t="s">
        <v>33</v>
      </c>
      <c r="UX2" s="0" t="s">
        <v>48</v>
      </c>
      <c r="UY2" s="0" t="s">
        <v>46</v>
      </c>
      <c r="UZ2" s="0" t="s">
        <v>36</v>
      </c>
      <c r="VA2" s="0" t="s">
        <v>61</v>
      </c>
      <c r="VB2" s="0" t="s">
        <v>82</v>
      </c>
      <c r="VC2" s="0" t="s">
        <v>54</v>
      </c>
      <c r="VD2" s="0" t="s">
        <v>33</v>
      </c>
      <c r="VE2" s="0" t="s">
        <v>61</v>
      </c>
      <c r="VF2" s="0" t="s">
        <v>46</v>
      </c>
      <c r="VG2" s="0" t="s">
        <v>49</v>
      </c>
      <c r="VH2" s="0" t="s">
        <v>43</v>
      </c>
      <c r="VI2" s="0" t="s">
        <v>64</v>
      </c>
      <c r="VJ2" s="0" t="s">
        <v>37</v>
      </c>
      <c r="VK2" s="0" t="s">
        <v>33</v>
      </c>
      <c r="VL2" s="0" t="s">
        <v>43</v>
      </c>
      <c r="VM2" s="0" t="s">
        <v>46</v>
      </c>
      <c r="VN2" s="0" t="s">
        <v>71</v>
      </c>
      <c r="VO2" s="0" t="s">
        <v>53</v>
      </c>
      <c r="VP2" s="0" t="s">
        <v>52</v>
      </c>
      <c r="VQ2" s="0" t="s">
        <v>52</v>
      </c>
      <c r="VR2" s="0" t="s">
        <v>75</v>
      </c>
      <c r="VS2" s="0" t="s">
        <v>75</v>
      </c>
      <c r="VT2" s="0" t="s">
        <v>58</v>
      </c>
      <c r="VU2" s="0" t="s">
        <v>46</v>
      </c>
      <c r="VV2" s="0" t="s">
        <v>48</v>
      </c>
      <c r="VW2" s="0" t="s">
        <v>35</v>
      </c>
      <c r="VX2" s="0" t="s">
        <v>57</v>
      </c>
      <c r="VY2" s="0" t="s">
        <v>58</v>
      </c>
      <c r="VZ2" s="0" t="s">
        <v>54</v>
      </c>
      <c r="WA2" s="0" t="s">
        <v>64</v>
      </c>
      <c r="WB2" s="0" t="s">
        <v>52</v>
      </c>
      <c r="WC2" s="0" t="s">
        <v>82</v>
      </c>
      <c r="WD2" s="0" t="s">
        <v>75</v>
      </c>
      <c r="WE2" s="0" t="s">
        <v>53</v>
      </c>
      <c r="WF2" s="0" t="s">
        <v>38</v>
      </c>
      <c r="WG2" s="0" t="s">
        <v>54</v>
      </c>
      <c r="WH2" s="0" t="s">
        <v>54</v>
      </c>
      <c r="WI2" s="0" t="s">
        <v>71</v>
      </c>
      <c r="WJ2" s="0" t="s">
        <v>67</v>
      </c>
      <c r="WK2" s="0" t="s">
        <v>36</v>
      </c>
      <c r="WL2" s="0" t="s">
        <v>47</v>
      </c>
      <c r="WM2" s="0" t="s">
        <v>58</v>
      </c>
      <c r="WN2" s="0" t="s">
        <v>52</v>
      </c>
      <c r="WO2" s="0" t="s">
        <v>58</v>
      </c>
      <c r="WP2" s="0" t="s">
        <v>43</v>
      </c>
      <c r="WQ2" s="0" t="s">
        <v>75</v>
      </c>
      <c r="WR2" s="0" t="s">
        <v>35</v>
      </c>
      <c r="WS2" s="0" t="s">
        <v>33</v>
      </c>
      <c r="WT2" s="0" t="s">
        <v>33</v>
      </c>
      <c r="WU2" s="0" t="s">
        <v>34</v>
      </c>
      <c r="WV2" s="0" t="s">
        <v>64</v>
      </c>
      <c r="WW2" s="0" t="s">
        <v>71</v>
      </c>
      <c r="WX2" s="0" t="s">
        <v>47</v>
      </c>
      <c r="WY2" s="0" t="s">
        <v>61</v>
      </c>
      <c r="WZ2" s="0" t="s">
        <v>74</v>
      </c>
      <c r="XA2" s="0" t="s">
        <v>58</v>
      </c>
      <c r="XB2" s="0" t="s">
        <v>64</v>
      </c>
      <c r="XC2" s="0" t="s">
        <v>57</v>
      </c>
      <c r="XD2" s="0" t="s">
        <v>47</v>
      </c>
      <c r="XE2" s="0" t="s">
        <v>38</v>
      </c>
      <c r="XF2" s="0" t="s">
        <v>74</v>
      </c>
      <c r="XG2" s="0" t="s">
        <v>35</v>
      </c>
      <c r="XH2" s="0" t="s">
        <v>74</v>
      </c>
      <c r="XI2" s="0" t="s">
        <v>37</v>
      </c>
      <c r="XJ2" s="0" t="s">
        <v>47</v>
      </c>
      <c r="XK2" s="0" t="s">
        <v>71</v>
      </c>
      <c r="XL2" s="0" t="s">
        <v>67</v>
      </c>
      <c r="XM2" s="0" t="s">
        <v>64</v>
      </c>
      <c r="XN2" s="0" t="s">
        <v>57</v>
      </c>
      <c r="XO2" s="0" t="s">
        <v>61</v>
      </c>
      <c r="XP2" s="0" t="s">
        <v>58</v>
      </c>
      <c r="XQ2" s="0" t="s">
        <v>49</v>
      </c>
      <c r="XR2" s="0" t="s">
        <v>46</v>
      </c>
      <c r="XS2" s="0" t="s">
        <v>41</v>
      </c>
      <c r="XT2" s="0" t="s">
        <v>52</v>
      </c>
      <c r="XU2" s="0" t="s">
        <v>53</v>
      </c>
      <c r="XV2" s="0" t="s">
        <v>75</v>
      </c>
      <c r="XW2" s="0" t="s">
        <v>75</v>
      </c>
      <c r="XX2" s="0" t="s">
        <v>48</v>
      </c>
      <c r="XY2" s="0" t="s">
        <v>36</v>
      </c>
      <c r="XZ2" s="0" t="s">
        <v>36</v>
      </c>
      <c r="YA2" s="0" t="s">
        <v>65</v>
      </c>
      <c r="YB2" s="0" t="s">
        <v>37</v>
      </c>
      <c r="YC2" s="0" t="s">
        <v>42</v>
      </c>
      <c r="YD2" s="0" t="s">
        <v>64</v>
      </c>
      <c r="YE2" s="0" t="s">
        <v>33</v>
      </c>
      <c r="YF2" s="0" t="s">
        <v>54</v>
      </c>
      <c r="YG2" s="0" t="s">
        <v>36</v>
      </c>
      <c r="YH2" s="0" t="s">
        <v>34</v>
      </c>
      <c r="YI2" s="0" t="s">
        <v>53</v>
      </c>
      <c r="YJ2" s="0" t="s">
        <v>57</v>
      </c>
      <c r="YK2" s="0" t="s">
        <v>36</v>
      </c>
      <c r="YL2" s="0" t="s">
        <v>33</v>
      </c>
      <c r="YM2" s="0" t="s">
        <v>36</v>
      </c>
      <c r="YN2" s="0" t="s">
        <v>36</v>
      </c>
      <c r="YO2" s="0" t="s">
        <v>38</v>
      </c>
      <c r="YP2" s="0" t="s">
        <v>33</v>
      </c>
      <c r="YQ2" s="0" t="s">
        <v>49</v>
      </c>
      <c r="YR2" s="0" t="s">
        <v>34</v>
      </c>
      <c r="YS2" s="0" t="s">
        <v>58</v>
      </c>
      <c r="YT2" s="0" t="s">
        <v>71</v>
      </c>
      <c r="YU2" s="0" t="s">
        <v>74</v>
      </c>
      <c r="YV2" s="0" t="s">
        <v>61</v>
      </c>
      <c r="YW2" s="0" t="s">
        <v>82</v>
      </c>
      <c r="YX2" s="0" t="s">
        <v>75</v>
      </c>
      <c r="YY2" s="0" t="s">
        <v>64</v>
      </c>
      <c r="YZ2" s="0" t="s">
        <v>33</v>
      </c>
      <c r="ZA2" s="0" t="s">
        <v>36</v>
      </c>
      <c r="ZB2" s="0" t="s">
        <v>33</v>
      </c>
      <c r="ZC2" s="0" t="s">
        <v>54</v>
      </c>
      <c r="ZD2" s="0" t="s">
        <v>37</v>
      </c>
      <c r="ZE2" s="0" t="s">
        <v>46</v>
      </c>
      <c r="ZF2" s="0" t="s">
        <v>37</v>
      </c>
      <c r="ZG2" s="0" t="s">
        <v>53</v>
      </c>
      <c r="ZH2" s="0" t="s">
        <v>74</v>
      </c>
      <c r="ZI2" s="0" t="s">
        <v>61</v>
      </c>
      <c r="ZJ2" s="0" t="s">
        <v>38</v>
      </c>
      <c r="ZK2" s="0" t="s">
        <v>71</v>
      </c>
      <c r="ZL2" s="0" t="s">
        <v>33</v>
      </c>
      <c r="ZM2" s="0" t="s">
        <v>34</v>
      </c>
      <c r="ZN2" s="0" t="s">
        <v>35</v>
      </c>
      <c r="ZO2" s="0" t="s">
        <v>49</v>
      </c>
      <c r="ZP2" s="0" t="s">
        <v>37</v>
      </c>
      <c r="ZQ2" s="0" t="s">
        <v>52</v>
      </c>
      <c r="ZR2" s="0" t="s">
        <v>53</v>
      </c>
      <c r="ZS2" s="0" t="s">
        <v>61</v>
      </c>
      <c r="ZT2" s="0" t="s">
        <v>57</v>
      </c>
      <c r="ZU2" s="0" t="s">
        <v>67</v>
      </c>
      <c r="ZV2" s="0" t="s">
        <v>46</v>
      </c>
      <c r="ZW2" s="0" t="s">
        <v>48</v>
      </c>
      <c r="ZX2" s="0" t="s">
        <v>58</v>
      </c>
      <c r="ZY2" s="0" t="s">
        <v>36</v>
      </c>
      <c r="ZZ2" s="0" t="s">
        <v>33</v>
      </c>
      <c r="AAA2" s="0" t="s">
        <v>34</v>
      </c>
      <c r="AAB2" s="0" t="s">
        <v>41</v>
      </c>
      <c r="AAC2" s="0" t="s">
        <v>36</v>
      </c>
      <c r="AAD2" s="0" t="s">
        <v>43</v>
      </c>
      <c r="AAE2" s="0" t="s">
        <v>64</v>
      </c>
      <c r="AAF2" s="0" t="s">
        <v>47</v>
      </c>
      <c r="AAG2" s="0" t="s">
        <v>82</v>
      </c>
      <c r="AAH2" s="0" t="s">
        <v>41</v>
      </c>
      <c r="AAI2" s="0" t="s">
        <v>58</v>
      </c>
      <c r="AAJ2" s="0" t="s">
        <v>61</v>
      </c>
      <c r="AAK2" s="0" t="s">
        <v>65</v>
      </c>
      <c r="AAL2" s="0" t="s">
        <v>74</v>
      </c>
      <c r="AAM2" s="0" t="s">
        <v>36</v>
      </c>
      <c r="AAN2" s="0" t="s">
        <v>74</v>
      </c>
      <c r="AAO2" s="0" t="s">
        <v>41</v>
      </c>
      <c r="AAP2" s="0" t="s">
        <v>47</v>
      </c>
      <c r="AAQ2" s="0" t="s">
        <v>49</v>
      </c>
      <c r="AAR2" s="0" t="s">
        <v>33</v>
      </c>
      <c r="AAS2" s="0" t="s">
        <v>82</v>
      </c>
      <c r="AAT2" s="0" t="s">
        <v>47</v>
      </c>
      <c r="AAU2" s="0" t="s">
        <v>57</v>
      </c>
      <c r="AAV2" s="0" t="s">
        <v>34</v>
      </c>
      <c r="AAW2" s="0" t="s">
        <v>52</v>
      </c>
      <c r="AAX2" s="0" t="s">
        <v>54</v>
      </c>
      <c r="AAY2" s="0" t="s">
        <v>67</v>
      </c>
      <c r="AAZ2" s="0" t="s">
        <v>34</v>
      </c>
      <c r="ABA2" s="0" t="s">
        <v>41</v>
      </c>
      <c r="ABB2" s="0" t="s">
        <v>52</v>
      </c>
      <c r="ABC2" s="0" t="s">
        <v>43</v>
      </c>
      <c r="ABD2" s="0" t="s">
        <v>58</v>
      </c>
      <c r="ABE2" s="0" t="s">
        <v>42</v>
      </c>
      <c r="ABF2" s="0" t="s">
        <v>36</v>
      </c>
      <c r="ABG2" s="0" t="s">
        <v>35</v>
      </c>
      <c r="ABH2" s="0" t="s">
        <v>37</v>
      </c>
      <c r="ABI2" s="0" t="s">
        <v>75</v>
      </c>
      <c r="ABJ2" s="0" t="s">
        <v>43</v>
      </c>
      <c r="ABK2" s="0" t="s">
        <v>58</v>
      </c>
      <c r="ABL2" s="0" t="s">
        <v>82</v>
      </c>
      <c r="ABM2" s="0" t="s">
        <v>82</v>
      </c>
    </row>
    <row r="3" customFormat="false" ht="12.8" hidden="false" customHeight="false" outlineLevel="0" collapsed="false">
      <c r="A3" s="8" t="n">
        <v>2</v>
      </c>
      <c r="B3" s="0" t="s">
        <v>33</v>
      </c>
      <c r="C3" s="0" t="s">
        <v>35</v>
      </c>
      <c r="D3" s="0" t="s">
        <v>37</v>
      </c>
      <c r="E3" s="0" t="s">
        <v>36</v>
      </c>
      <c r="F3" s="0" t="s">
        <v>41</v>
      </c>
      <c r="G3" s="0" t="s">
        <v>34</v>
      </c>
      <c r="H3" s="0" t="s">
        <v>46</v>
      </c>
      <c r="I3" s="0" t="s">
        <v>33</v>
      </c>
      <c r="J3" s="0" t="s">
        <v>48</v>
      </c>
      <c r="K3" s="0" t="s">
        <v>37</v>
      </c>
      <c r="L3" s="0" t="s">
        <v>53</v>
      </c>
      <c r="M3" s="0" t="s">
        <v>54</v>
      </c>
      <c r="N3" s="0" t="s">
        <v>37</v>
      </c>
      <c r="O3" s="0" t="s">
        <v>41</v>
      </c>
      <c r="P3" s="0" t="s">
        <v>57</v>
      </c>
      <c r="Q3" s="0" t="s">
        <v>46</v>
      </c>
      <c r="R3" s="0" t="s">
        <v>33</v>
      </c>
      <c r="S3" s="0" t="s">
        <v>47</v>
      </c>
      <c r="T3" s="0" t="s">
        <v>64</v>
      </c>
      <c r="U3" s="0" t="s">
        <v>35</v>
      </c>
      <c r="V3" s="0" t="s">
        <v>65</v>
      </c>
      <c r="W3" s="0" t="s">
        <v>67</v>
      </c>
      <c r="X3" s="0" t="s">
        <v>35</v>
      </c>
      <c r="Y3" s="0" t="s">
        <v>46</v>
      </c>
      <c r="Z3" s="0" t="s">
        <v>37</v>
      </c>
      <c r="AA3" s="0" t="s">
        <v>43</v>
      </c>
      <c r="AB3" s="0" t="s">
        <v>36</v>
      </c>
      <c r="AC3" s="0" t="s">
        <v>64</v>
      </c>
      <c r="AD3" s="0" t="s">
        <v>38</v>
      </c>
      <c r="AE3" s="0" t="s">
        <v>37</v>
      </c>
      <c r="AF3" s="0" t="s">
        <v>74</v>
      </c>
      <c r="AG3" s="0" t="s">
        <v>41</v>
      </c>
      <c r="AH3" s="0" t="s">
        <v>75</v>
      </c>
      <c r="AI3" s="0" t="s">
        <v>61</v>
      </c>
      <c r="AJ3" s="0" t="s">
        <v>61</v>
      </c>
      <c r="AK3" s="0" t="s">
        <v>48</v>
      </c>
      <c r="AL3" s="0" t="s">
        <v>35</v>
      </c>
      <c r="AM3" s="0" t="s">
        <v>74</v>
      </c>
      <c r="AN3" s="0" t="s">
        <v>53</v>
      </c>
      <c r="AO3" s="0" t="s">
        <v>47</v>
      </c>
      <c r="AP3" s="0" t="s">
        <v>82</v>
      </c>
      <c r="AQ3" s="0" t="s">
        <v>74</v>
      </c>
      <c r="AR3" s="0" t="s">
        <v>54</v>
      </c>
      <c r="AS3" s="0" t="s">
        <v>35</v>
      </c>
      <c r="AT3" s="0" t="s">
        <v>67</v>
      </c>
      <c r="AU3" s="0" t="s">
        <v>47</v>
      </c>
      <c r="AV3" s="0" t="s">
        <v>41</v>
      </c>
      <c r="AW3" s="0" t="s">
        <v>52</v>
      </c>
      <c r="AX3" s="0" t="s">
        <v>61</v>
      </c>
      <c r="AY3" s="0" t="s">
        <v>48</v>
      </c>
      <c r="AZ3" s="0" t="s">
        <v>53</v>
      </c>
      <c r="BA3" s="0" t="s">
        <v>37</v>
      </c>
      <c r="BB3" s="0" t="s">
        <v>47</v>
      </c>
      <c r="BC3" s="0" t="s">
        <v>71</v>
      </c>
      <c r="BD3" s="0" t="s">
        <v>47</v>
      </c>
      <c r="BE3" s="0" t="s">
        <v>35</v>
      </c>
      <c r="BF3" s="0" t="s">
        <v>57</v>
      </c>
      <c r="BG3" s="0" t="s">
        <v>65</v>
      </c>
      <c r="BH3" s="0" t="s">
        <v>42</v>
      </c>
      <c r="BI3" s="0" t="s">
        <v>71</v>
      </c>
      <c r="BJ3" s="0" t="s">
        <v>43</v>
      </c>
      <c r="BK3" s="0" t="s">
        <v>43</v>
      </c>
      <c r="BL3" s="0" t="s">
        <v>46</v>
      </c>
      <c r="BM3" s="0" t="s">
        <v>58</v>
      </c>
      <c r="BN3" s="0" t="s">
        <v>82</v>
      </c>
      <c r="BO3" s="0" t="s">
        <v>74</v>
      </c>
      <c r="BP3" s="0" t="s">
        <v>53</v>
      </c>
      <c r="BQ3" s="0" t="s">
        <v>57</v>
      </c>
      <c r="BR3" s="0" t="s">
        <v>37</v>
      </c>
      <c r="BS3" s="0" t="s">
        <v>46</v>
      </c>
      <c r="BT3" s="0" t="s">
        <v>37</v>
      </c>
      <c r="BU3" s="0" t="s">
        <v>53</v>
      </c>
      <c r="BV3" s="0" t="s">
        <v>36</v>
      </c>
      <c r="BW3" s="0" t="s">
        <v>37</v>
      </c>
      <c r="BX3" s="0" t="s">
        <v>54</v>
      </c>
      <c r="BY3" s="0" t="s">
        <v>49</v>
      </c>
      <c r="BZ3" s="0" t="s">
        <v>64</v>
      </c>
      <c r="CA3" s="0" t="s">
        <v>33</v>
      </c>
      <c r="CB3" s="0" t="s">
        <v>46</v>
      </c>
      <c r="CC3" s="0" t="s">
        <v>53</v>
      </c>
      <c r="CD3" s="0" t="s">
        <v>37</v>
      </c>
      <c r="CE3" s="0" t="s">
        <v>43</v>
      </c>
      <c r="CF3" s="0" t="s">
        <v>75</v>
      </c>
      <c r="CG3" s="0" t="s">
        <v>74</v>
      </c>
      <c r="CH3" s="0" t="s">
        <v>61</v>
      </c>
      <c r="CI3" s="0" t="s">
        <v>35</v>
      </c>
      <c r="CJ3" s="0" t="s">
        <v>65</v>
      </c>
      <c r="CK3" s="0" t="s">
        <v>41</v>
      </c>
      <c r="CL3" s="0" t="s">
        <v>37</v>
      </c>
      <c r="CM3" s="0" t="s">
        <v>41</v>
      </c>
      <c r="CN3" s="0" t="s">
        <v>47</v>
      </c>
      <c r="CO3" s="0" t="s">
        <v>54</v>
      </c>
      <c r="CP3" s="0" t="s">
        <v>47</v>
      </c>
      <c r="CQ3" s="0" t="s">
        <v>46</v>
      </c>
      <c r="CR3" s="0" t="s">
        <v>37</v>
      </c>
      <c r="CS3" s="0" t="s">
        <v>57</v>
      </c>
      <c r="CT3" s="0" t="s">
        <v>49</v>
      </c>
      <c r="CU3" s="0" t="s">
        <v>64</v>
      </c>
      <c r="CV3" s="0" t="s">
        <v>48</v>
      </c>
      <c r="CW3" s="0" t="s">
        <v>64</v>
      </c>
      <c r="CX3" s="0" t="s">
        <v>53</v>
      </c>
      <c r="CY3" s="0" t="s">
        <v>47</v>
      </c>
      <c r="CZ3" s="0" t="s">
        <v>64</v>
      </c>
      <c r="DA3" s="0" t="s">
        <v>52</v>
      </c>
      <c r="DB3" s="0" t="s">
        <v>61</v>
      </c>
      <c r="DC3" s="0" t="s">
        <v>75</v>
      </c>
      <c r="DD3" s="0" t="s">
        <v>58</v>
      </c>
      <c r="DE3" s="0" t="s">
        <v>33</v>
      </c>
      <c r="DF3" s="0" t="s">
        <v>47</v>
      </c>
      <c r="DG3" s="0" t="s">
        <v>64</v>
      </c>
      <c r="DH3" s="0" t="s">
        <v>43</v>
      </c>
      <c r="DI3" s="0" t="s">
        <v>74</v>
      </c>
      <c r="DJ3" s="0" t="s">
        <v>74</v>
      </c>
      <c r="DK3" s="0" t="s">
        <v>47</v>
      </c>
      <c r="DL3" s="0" t="s">
        <v>33</v>
      </c>
      <c r="DM3" s="0" t="s">
        <v>47</v>
      </c>
      <c r="DN3" s="0" t="s">
        <v>41</v>
      </c>
      <c r="DO3" s="0" t="s">
        <v>36</v>
      </c>
      <c r="DP3" s="0" t="s">
        <v>43</v>
      </c>
      <c r="DQ3" s="0" t="s">
        <v>42</v>
      </c>
      <c r="DR3" s="0" t="s">
        <v>36</v>
      </c>
      <c r="DS3" s="0" t="s">
        <v>48</v>
      </c>
      <c r="DT3" s="0" t="s">
        <v>53</v>
      </c>
      <c r="DU3" s="0" t="s">
        <v>34</v>
      </c>
      <c r="DV3" s="0" t="s">
        <v>61</v>
      </c>
      <c r="DW3" s="0" t="s">
        <v>38</v>
      </c>
      <c r="DX3" s="0" t="s">
        <v>46</v>
      </c>
      <c r="DY3" s="0" t="s">
        <v>48</v>
      </c>
      <c r="DZ3" s="0" t="s">
        <v>37</v>
      </c>
      <c r="EA3" s="0" t="s">
        <v>57</v>
      </c>
      <c r="EB3" s="0" t="s">
        <v>37</v>
      </c>
      <c r="EC3" s="0" t="s">
        <v>74</v>
      </c>
      <c r="ED3" s="0" t="s">
        <v>46</v>
      </c>
      <c r="EE3" s="0" t="s">
        <v>43</v>
      </c>
      <c r="EF3" s="0" t="s">
        <v>46</v>
      </c>
      <c r="EG3" s="0" t="s">
        <v>67</v>
      </c>
      <c r="EH3" s="0" t="s">
        <v>47</v>
      </c>
      <c r="EI3" s="0" t="s">
        <v>41</v>
      </c>
      <c r="EJ3" s="0" t="s">
        <v>42</v>
      </c>
      <c r="EK3" s="0" t="s">
        <v>52</v>
      </c>
      <c r="EL3" s="0" t="s">
        <v>38</v>
      </c>
      <c r="EM3" s="0" t="s">
        <v>42</v>
      </c>
      <c r="EN3" s="0" t="s">
        <v>35</v>
      </c>
      <c r="EO3" s="0" t="s">
        <v>37</v>
      </c>
      <c r="EP3" s="0" t="s">
        <v>43</v>
      </c>
      <c r="EQ3" s="0" t="s">
        <v>75</v>
      </c>
      <c r="ER3" s="0" t="s">
        <v>47</v>
      </c>
      <c r="ES3" s="0" t="s">
        <v>49</v>
      </c>
      <c r="ET3" s="0" t="s">
        <v>64</v>
      </c>
      <c r="EU3" s="0" t="s">
        <v>46</v>
      </c>
      <c r="EV3" s="0" t="s">
        <v>75</v>
      </c>
      <c r="EW3" s="0" t="s">
        <v>48</v>
      </c>
      <c r="EX3" s="0" t="s">
        <v>49</v>
      </c>
      <c r="EY3" s="0" t="s">
        <v>34</v>
      </c>
      <c r="EZ3" s="0" t="s">
        <v>36</v>
      </c>
      <c r="FA3" s="0" t="s">
        <v>58</v>
      </c>
      <c r="FB3" s="0" t="s">
        <v>53</v>
      </c>
      <c r="FC3" s="0" t="s">
        <v>57</v>
      </c>
      <c r="FD3" s="0" t="s">
        <v>34</v>
      </c>
      <c r="FE3" s="0" t="s">
        <v>36</v>
      </c>
      <c r="FF3" s="0" t="s">
        <v>61</v>
      </c>
      <c r="FG3" s="0" t="s">
        <v>48</v>
      </c>
      <c r="FH3" s="0" t="s">
        <v>35</v>
      </c>
      <c r="FI3" s="0" t="s">
        <v>37</v>
      </c>
      <c r="FJ3" s="0" t="s">
        <v>42</v>
      </c>
      <c r="FK3" s="0" t="s">
        <v>41</v>
      </c>
      <c r="FL3" s="0" t="s">
        <v>35</v>
      </c>
      <c r="FM3" s="0" t="s">
        <v>41</v>
      </c>
      <c r="FN3" s="0" t="s">
        <v>41</v>
      </c>
      <c r="FO3" s="0" t="s">
        <v>58</v>
      </c>
      <c r="FP3" s="0" t="s">
        <v>65</v>
      </c>
      <c r="FQ3" s="0" t="s">
        <v>33</v>
      </c>
      <c r="FR3" s="0" t="s">
        <v>37</v>
      </c>
      <c r="FS3" s="0" t="s">
        <v>64</v>
      </c>
      <c r="FT3" s="0" t="s">
        <v>74</v>
      </c>
      <c r="FU3" s="0" t="s">
        <v>33</v>
      </c>
      <c r="FV3" s="0" t="s">
        <v>64</v>
      </c>
      <c r="FW3" s="0" t="s">
        <v>71</v>
      </c>
      <c r="FX3" s="0" t="s">
        <v>34</v>
      </c>
      <c r="FY3" s="0" t="s">
        <v>43</v>
      </c>
      <c r="FZ3" s="0" t="s">
        <v>75</v>
      </c>
      <c r="GA3" s="0" t="s">
        <v>37</v>
      </c>
      <c r="GB3" s="0" t="s">
        <v>75</v>
      </c>
      <c r="GC3" s="0" t="s">
        <v>58</v>
      </c>
      <c r="GD3" s="0" t="s">
        <v>53</v>
      </c>
      <c r="GE3" s="0" t="s">
        <v>49</v>
      </c>
      <c r="GF3" s="0" t="s">
        <v>41</v>
      </c>
      <c r="GG3" s="0" t="s">
        <v>74</v>
      </c>
      <c r="GH3" s="0" t="s">
        <v>52</v>
      </c>
      <c r="GI3" s="0" t="s">
        <v>42</v>
      </c>
      <c r="GJ3" s="0" t="s">
        <v>34</v>
      </c>
      <c r="GK3" s="0" t="s">
        <v>33</v>
      </c>
      <c r="GL3" s="0" t="s">
        <v>47</v>
      </c>
      <c r="GM3" s="0" t="s">
        <v>71</v>
      </c>
      <c r="GN3" s="0" t="s">
        <v>41</v>
      </c>
      <c r="GO3" s="0" t="s">
        <v>61</v>
      </c>
      <c r="GP3" s="0" t="s">
        <v>48</v>
      </c>
      <c r="GQ3" s="0" t="s">
        <v>42</v>
      </c>
      <c r="GR3" s="0" t="s">
        <v>46</v>
      </c>
      <c r="GS3" s="0" t="s">
        <v>47</v>
      </c>
      <c r="GT3" s="0" t="s">
        <v>41</v>
      </c>
      <c r="GU3" s="0" t="s">
        <v>43</v>
      </c>
      <c r="GV3" s="0" t="s">
        <v>46</v>
      </c>
      <c r="GW3" s="0" t="s">
        <v>42</v>
      </c>
      <c r="GX3" s="0" t="s">
        <v>35</v>
      </c>
      <c r="GY3" s="0" t="s">
        <v>33</v>
      </c>
      <c r="GZ3" s="0" t="s">
        <v>42</v>
      </c>
      <c r="HA3" s="0" t="s">
        <v>48</v>
      </c>
      <c r="HB3" s="0" t="s">
        <v>71</v>
      </c>
      <c r="HC3" s="0" t="s">
        <v>58</v>
      </c>
      <c r="HD3" s="0" t="s">
        <v>57</v>
      </c>
      <c r="HE3" s="0" t="s">
        <v>36</v>
      </c>
      <c r="HF3" s="0" t="s">
        <v>33</v>
      </c>
      <c r="HG3" s="0" t="s">
        <v>47</v>
      </c>
      <c r="HH3" s="0" t="s">
        <v>41</v>
      </c>
      <c r="HI3" s="0" t="s">
        <v>49</v>
      </c>
      <c r="HJ3" s="0" t="s">
        <v>41</v>
      </c>
      <c r="HK3" s="0" t="s">
        <v>82</v>
      </c>
      <c r="HL3" s="0" t="s">
        <v>64</v>
      </c>
      <c r="HM3" s="0" t="s">
        <v>36</v>
      </c>
      <c r="HN3" s="0" t="s">
        <v>37</v>
      </c>
      <c r="HO3" s="0" t="s">
        <v>49</v>
      </c>
      <c r="HP3" s="0" t="s">
        <v>82</v>
      </c>
      <c r="HQ3" s="0" t="s">
        <v>82</v>
      </c>
      <c r="HR3" s="0" t="s">
        <v>33</v>
      </c>
      <c r="HS3" s="0" t="s">
        <v>64</v>
      </c>
      <c r="HT3" s="0" t="s">
        <v>33</v>
      </c>
      <c r="HU3" s="0" t="s">
        <v>41</v>
      </c>
      <c r="HV3" s="0" t="s">
        <v>75</v>
      </c>
      <c r="HW3" s="0" t="s">
        <v>82</v>
      </c>
      <c r="HX3" s="0" t="s">
        <v>64</v>
      </c>
      <c r="HY3" s="0" t="s">
        <v>75</v>
      </c>
      <c r="HZ3" s="0" t="s">
        <v>46</v>
      </c>
      <c r="IA3" s="0" t="s">
        <v>46</v>
      </c>
      <c r="IB3" s="0" t="s">
        <v>53</v>
      </c>
      <c r="IC3" s="0" t="s">
        <v>43</v>
      </c>
      <c r="ID3" s="0" t="s">
        <v>52</v>
      </c>
      <c r="IE3" s="0" t="s">
        <v>43</v>
      </c>
      <c r="IF3" s="0" t="s">
        <v>38</v>
      </c>
      <c r="IG3" s="0" t="s">
        <v>58</v>
      </c>
      <c r="IH3" s="0" t="s">
        <v>49</v>
      </c>
      <c r="II3" s="0" t="s">
        <v>58</v>
      </c>
      <c r="IJ3" s="0" t="s">
        <v>48</v>
      </c>
      <c r="IK3" s="0" t="s">
        <v>36</v>
      </c>
      <c r="IL3" s="0" t="s">
        <v>65</v>
      </c>
      <c r="IM3" s="0" t="s">
        <v>75</v>
      </c>
      <c r="IN3" s="0" t="s">
        <v>37</v>
      </c>
      <c r="IO3" s="0" t="s">
        <v>53</v>
      </c>
      <c r="IP3" s="0" t="s">
        <v>37</v>
      </c>
      <c r="IQ3" s="0" t="s">
        <v>47</v>
      </c>
      <c r="IR3" s="0" t="s">
        <v>61</v>
      </c>
      <c r="IS3" s="0" t="s">
        <v>46</v>
      </c>
      <c r="IT3" s="0" t="s">
        <v>58</v>
      </c>
      <c r="IU3" s="0" t="s">
        <v>61</v>
      </c>
      <c r="IV3" s="0" t="s">
        <v>36</v>
      </c>
      <c r="IW3" s="0" t="s">
        <v>37</v>
      </c>
      <c r="IX3" s="0" t="s">
        <v>36</v>
      </c>
      <c r="IY3" s="0" t="s">
        <v>52</v>
      </c>
      <c r="IZ3" s="0" t="s">
        <v>61</v>
      </c>
      <c r="JA3" s="0" t="s">
        <v>36</v>
      </c>
      <c r="JB3" s="0" t="s">
        <v>38</v>
      </c>
      <c r="JC3" s="0" t="s">
        <v>36</v>
      </c>
      <c r="JD3" s="0" t="s">
        <v>67</v>
      </c>
      <c r="JE3" s="0" t="s">
        <v>48</v>
      </c>
      <c r="JF3" s="0" t="s">
        <v>36</v>
      </c>
      <c r="JG3" s="0" t="s">
        <v>52</v>
      </c>
      <c r="JH3" s="0" t="s">
        <v>42</v>
      </c>
      <c r="JI3" s="0" t="s">
        <v>47</v>
      </c>
      <c r="JJ3" s="0" t="s">
        <v>48</v>
      </c>
      <c r="JK3" s="0" t="s">
        <v>53</v>
      </c>
      <c r="JL3" s="0" t="s">
        <v>37</v>
      </c>
      <c r="JM3" s="0" t="s">
        <v>33</v>
      </c>
      <c r="JN3" s="0" t="s">
        <v>34</v>
      </c>
      <c r="JO3" s="0" t="s">
        <v>48</v>
      </c>
      <c r="JP3" s="0" t="s">
        <v>53</v>
      </c>
      <c r="JQ3" s="0" t="s">
        <v>61</v>
      </c>
      <c r="JR3" s="0" t="s">
        <v>37</v>
      </c>
      <c r="JS3" s="0" t="s">
        <v>35</v>
      </c>
      <c r="JT3" s="0" t="s">
        <v>75</v>
      </c>
      <c r="JU3" s="0" t="s">
        <v>38</v>
      </c>
      <c r="JV3" s="0" t="s">
        <v>52</v>
      </c>
      <c r="JW3" s="0" t="s">
        <v>36</v>
      </c>
      <c r="JX3" s="0" t="s">
        <v>46</v>
      </c>
      <c r="JY3" s="0" t="s">
        <v>75</v>
      </c>
      <c r="JZ3" s="0" t="s">
        <v>48</v>
      </c>
      <c r="KA3" s="0" t="s">
        <v>36</v>
      </c>
      <c r="KB3" s="0" t="s">
        <v>82</v>
      </c>
      <c r="KC3" s="0" t="s">
        <v>33</v>
      </c>
      <c r="KD3" s="0" t="s">
        <v>46</v>
      </c>
      <c r="KE3" s="0" t="s">
        <v>43</v>
      </c>
      <c r="KF3" s="0" t="s">
        <v>37</v>
      </c>
      <c r="KG3" s="0" t="s">
        <v>43</v>
      </c>
      <c r="KH3" s="0" t="s">
        <v>71</v>
      </c>
      <c r="KI3" s="0" t="s">
        <v>52</v>
      </c>
      <c r="KJ3" s="0" t="s">
        <v>75</v>
      </c>
      <c r="KK3" s="0" t="s">
        <v>58</v>
      </c>
      <c r="KL3" s="0" t="s">
        <v>48</v>
      </c>
      <c r="KM3" s="0" t="s">
        <v>57</v>
      </c>
      <c r="KN3" s="0" t="s">
        <v>54</v>
      </c>
      <c r="KO3" s="0" t="s">
        <v>52</v>
      </c>
      <c r="KP3" s="0" t="s">
        <v>75</v>
      </c>
      <c r="KQ3" s="0" t="s">
        <v>38</v>
      </c>
      <c r="KR3" s="0" t="s">
        <v>54</v>
      </c>
      <c r="KS3" s="0" t="s">
        <v>67</v>
      </c>
      <c r="KT3" s="0" t="s">
        <v>47</v>
      </c>
      <c r="KU3" s="0" t="s">
        <v>52</v>
      </c>
      <c r="KV3" s="0" t="s">
        <v>43</v>
      </c>
      <c r="KW3" s="0" t="s">
        <v>35</v>
      </c>
      <c r="KX3" s="0" t="s">
        <v>33</v>
      </c>
      <c r="KY3" s="0" t="s">
        <v>64</v>
      </c>
      <c r="KZ3" s="0" t="s">
        <v>47</v>
      </c>
      <c r="LA3" s="0" t="s">
        <v>74</v>
      </c>
      <c r="LB3" s="0" t="s">
        <v>64</v>
      </c>
      <c r="LC3" s="0" t="s">
        <v>47</v>
      </c>
      <c r="LD3" s="0" t="s">
        <v>74</v>
      </c>
      <c r="LE3" s="0" t="s">
        <v>74</v>
      </c>
      <c r="LF3" s="0" t="s">
        <v>47</v>
      </c>
      <c r="LG3" s="0" t="s">
        <v>67</v>
      </c>
      <c r="LH3" s="0" t="s">
        <v>57</v>
      </c>
      <c r="LI3" s="0" t="s">
        <v>58</v>
      </c>
      <c r="LJ3" s="0" t="s">
        <v>46</v>
      </c>
      <c r="LK3" s="0" t="s">
        <v>52</v>
      </c>
      <c r="LL3" s="0" t="s">
        <v>75</v>
      </c>
      <c r="LM3" s="0" t="s">
        <v>48</v>
      </c>
      <c r="LN3" s="0" t="s">
        <v>36</v>
      </c>
      <c r="LO3" s="0" t="s">
        <v>37</v>
      </c>
      <c r="LP3" s="0" t="s">
        <v>64</v>
      </c>
      <c r="LQ3" s="0" t="s">
        <v>54</v>
      </c>
      <c r="LR3" s="0" t="s">
        <v>34</v>
      </c>
      <c r="LS3" s="0" t="s">
        <v>57</v>
      </c>
      <c r="LT3" s="0" t="s">
        <v>33</v>
      </c>
      <c r="LU3" s="0" t="s">
        <v>36</v>
      </c>
      <c r="LV3" s="0" t="s">
        <v>33</v>
      </c>
      <c r="LW3" s="0" t="s">
        <v>34</v>
      </c>
      <c r="LX3" s="0" t="s">
        <v>71</v>
      </c>
      <c r="LY3" s="0" t="s">
        <v>61</v>
      </c>
      <c r="LZ3" s="0" t="s">
        <v>75</v>
      </c>
      <c r="MA3" s="0" t="s">
        <v>33</v>
      </c>
      <c r="MB3" s="0" t="s">
        <v>33</v>
      </c>
      <c r="MC3" s="0" t="s">
        <v>37</v>
      </c>
      <c r="MD3" s="0" t="s">
        <v>37</v>
      </c>
      <c r="ME3" s="0" t="s">
        <v>74</v>
      </c>
      <c r="MF3" s="0" t="s">
        <v>38</v>
      </c>
      <c r="MG3" s="0" t="s">
        <v>33</v>
      </c>
      <c r="MH3" s="0" t="s">
        <v>35</v>
      </c>
      <c r="MI3" s="0" t="s">
        <v>37</v>
      </c>
      <c r="MJ3" s="0" t="s">
        <v>53</v>
      </c>
      <c r="MK3" s="0" t="s">
        <v>57</v>
      </c>
      <c r="ML3" s="0" t="s">
        <v>46</v>
      </c>
      <c r="MM3" s="0" t="s">
        <v>58</v>
      </c>
      <c r="MN3" s="0" t="s">
        <v>33</v>
      </c>
      <c r="MO3" s="0" t="s">
        <v>41</v>
      </c>
      <c r="MP3" s="0" t="s">
        <v>43</v>
      </c>
      <c r="MQ3" s="0" t="s">
        <v>47</v>
      </c>
      <c r="MR3" s="0" t="s">
        <v>41</v>
      </c>
      <c r="MS3" s="0" t="s">
        <v>61</v>
      </c>
      <c r="MT3" s="0" t="s">
        <v>74</v>
      </c>
      <c r="MU3" s="0" t="s">
        <v>74</v>
      </c>
      <c r="MV3" s="0" t="s">
        <v>47</v>
      </c>
      <c r="MW3" s="0" t="s">
        <v>33</v>
      </c>
      <c r="MX3" s="0" t="s">
        <v>47</v>
      </c>
      <c r="MY3" s="0" t="s">
        <v>34</v>
      </c>
      <c r="MZ3" s="0" t="s">
        <v>54</v>
      </c>
      <c r="NA3" s="0" t="s">
        <v>34</v>
      </c>
      <c r="NB3" s="0" t="s">
        <v>52</v>
      </c>
      <c r="NC3" s="0" t="s">
        <v>58</v>
      </c>
      <c r="ND3" s="0" t="s">
        <v>36</v>
      </c>
      <c r="NE3" s="0" t="s">
        <v>37</v>
      </c>
      <c r="NF3" s="0" t="s">
        <v>43</v>
      </c>
      <c r="NG3" s="0" t="s">
        <v>82</v>
      </c>
    </row>
    <row r="4" customFormat="false" ht="12.8" hidden="false" customHeight="false" outlineLevel="0" collapsed="false">
      <c r="A4" s="8"/>
      <c r="B4" s="0" t="s">
        <v>34</v>
      </c>
      <c r="C4" s="0" t="s">
        <v>36</v>
      </c>
      <c r="D4" s="0" t="s">
        <v>38</v>
      </c>
      <c r="E4" s="0" t="s">
        <v>38</v>
      </c>
      <c r="F4" s="0" t="s">
        <v>42</v>
      </c>
      <c r="G4" s="0" t="s">
        <v>43</v>
      </c>
      <c r="H4" s="0" t="s">
        <v>47</v>
      </c>
      <c r="I4" s="0" t="s">
        <v>43</v>
      </c>
      <c r="J4" s="0" t="s">
        <v>49</v>
      </c>
      <c r="K4" s="0" t="s">
        <v>52</v>
      </c>
      <c r="L4" s="0" t="s">
        <v>42</v>
      </c>
      <c r="M4" s="0" t="s">
        <v>34</v>
      </c>
      <c r="N4" s="0" t="s">
        <v>33</v>
      </c>
      <c r="O4" s="0" t="s">
        <v>37</v>
      </c>
      <c r="P4" s="0" t="s">
        <v>58</v>
      </c>
      <c r="Q4" s="0" t="s">
        <v>41</v>
      </c>
      <c r="R4" s="0" t="s">
        <v>61</v>
      </c>
      <c r="S4" s="0" t="s">
        <v>48</v>
      </c>
      <c r="T4" s="0" t="s">
        <v>49</v>
      </c>
      <c r="U4" s="0" t="s">
        <v>36</v>
      </c>
      <c r="V4" s="0" t="s">
        <v>37</v>
      </c>
      <c r="W4" s="0" t="s">
        <v>36</v>
      </c>
      <c r="X4" s="0" t="s">
        <v>52</v>
      </c>
      <c r="Y4" s="0" t="s">
        <v>61</v>
      </c>
      <c r="Z4" s="0" t="s">
        <v>36</v>
      </c>
      <c r="AA4" s="0" t="s">
        <v>61</v>
      </c>
      <c r="AB4" s="0" t="s">
        <v>53</v>
      </c>
      <c r="AC4" s="0" t="s">
        <v>36</v>
      </c>
      <c r="AD4" s="0" t="s">
        <v>37</v>
      </c>
      <c r="AE4" s="0" t="s">
        <v>71</v>
      </c>
      <c r="AF4" s="0" t="s">
        <v>53</v>
      </c>
      <c r="AG4" s="0" t="s">
        <v>75</v>
      </c>
      <c r="AH4" s="0" t="s">
        <v>35</v>
      </c>
      <c r="AI4" s="0" t="s">
        <v>61</v>
      </c>
      <c r="AJ4" s="0" t="s">
        <v>67</v>
      </c>
      <c r="AK4" s="0" t="s">
        <v>64</v>
      </c>
      <c r="AL4" s="0" t="s">
        <v>61</v>
      </c>
      <c r="AM4" s="0" t="s">
        <v>34</v>
      </c>
      <c r="AN4" s="0" t="s">
        <v>49</v>
      </c>
      <c r="AO4" s="0" t="s">
        <v>35</v>
      </c>
      <c r="AP4" s="0" t="s">
        <v>36</v>
      </c>
      <c r="AQ4" s="0" t="s">
        <v>35</v>
      </c>
      <c r="AR4" s="0" t="s">
        <v>36</v>
      </c>
      <c r="AS4" s="0" t="s">
        <v>82</v>
      </c>
      <c r="AT4" s="0" t="s">
        <v>64</v>
      </c>
      <c r="AU4" s="0" t="s">
        <v>75</v>
      </c>
      <c r="AV4" s="0" t="s">
        <v>47</v>
      </c>
      <c r="AW4" s="0" t="s">
        <v>46</v>
      </c>
      <c r="AX4" s="0" t="s">
        <v>67</v>
      </c>
      <c r="AY4" s="0" t="s">
        <v>47</v>
      </c>
      <c r="AZ4" s="0" t="s">
        <v>43</v>
      </c>
      <c r="BA4" s="0" t="s">
        <v>37</v>
      </c>
      <c r="BB4" s="0" t="s">
        <v>48</v>
      </c>
      <c r="BC4" s="0" t="s">
        <v>64</v>
      </c>
      <c r="BD4" s="0" t="s">
        <v>37</v>
      </c>
      <c r="BE4" s="0" t="s">
        <v>75</v>
      </c>
      <c r="BF4" s="0" t="s">
        <v>36</v>
      </c>
      <c r="BG4" s="0" t="s">
        <v>43</v>
      </c>
      <c r="BH4" s="0" t="s">
        <v>46</v>
      </c>
      <c r="BI4" s="0" t="s">
        <v>48</v>
      </c>
      <c r="BJ4" s="0" t="s">
        <v>47</v>
      </c>
      <c r="BK4" s="0" t="s">
        <v>46</v>
      </c>
      <c r="BL4" s="0" t="s">
        <v>52</v>
      </c>
      <c r="BM4" s="0" t="s">
        <v>64</v>
      </c>
      <c r="BN4" s="0" t="s">
        <v>71</v>
      </c>
      <c r="BO4" s="0" t="s">
        <v>74</v>
      </c>
      <c r="BP4" s="0" t="s">
        <v>75</v>
      </c>
      <c r="BQ4" s="0" t="s">
        <v>64</v>
      </c>
      <c r="BR4" s="0" t="s">
        <v>33</v>
      </c>
      <c r="BS4" s="0" t="s">
        <v>33</v>
      </c>
      <c r="BT4" s="0" t="s">
        <v>41</v>
      </c>
      <c r="BU4" s="0" t="s">
        <v>71</v>
      </c>
      <c r="BV4" s="0" t="s">
        <v>61</v>
      </c>
      <c r="BW4" s="0" t="s">
        <v>46</v>
      </c>
      <c r="BX4" s="0" t="s">
        <v>36</v>
      </c>
      <c r="BY4" s="0" t="s">
        <v>38</v>
      </c>
      <c r="BZ4" s="0" t="s">
        <v>35</v>
      </c>
      <c r="CA4" s="0" t="s">
        <v>47</v>
      </c>
      <c r="CB4" s="0" t="s">
        <v>71</v>
      </c>
      <c r="CC4" s="0" t="s">
        <v>61</v>
      </c>
      <c r="CD4" s="0" t="s">
        <v>36</v>
      </c>
      <c r="CE4" s="0" t="s">
        <v>67</v>
      </c>
      <c r="CF4" s="0" t="s">
        <v>53</v>
      </c>
      <c r="CG4" s="0" t="s">
        <v>53</v>
      </c>
      <c r="CH4" s="0" t="s">
        <v>43</v>
      </c>
      <c r="CI4" s="0" t="s">
        <v>61</v>
      </c>
      <c r="CJ4" s="0" t="s">
        <v>64</v>
      </c>
      <c r="CK4" s="0" t="s">
        <v>43</v>
      </c>
      <c r="CL4" s="0" t="s">
        <v>53</v>
      </c>
      <c r="CM4" s="0" t="s">
        <v>61</v>
      </c>
      <c r="CN4" s="0" t="s">
        <v>35</v>
      </c>
      <c r="CO4" s="0" t="s">
        <v>64</v>
      </c>
      <c r="CP4" s="0" t="s">
        <v>71</v>
      </c>
      <c r="CQ4" s="0" t="s">
        <v>47</v>
      </c>
      <c r="CR4" s="0" t="s">
        <v>61</v>
      </c>
      <c r="CS4" s="0" t="s">
        <v>67</v>
      </c>
      <c r="CT4" s="0" t="s">
        <v>38</v>
      </c>
      <c r="CU4" s="0" t="s">
        <v>75</v>
      </c>
      <c r="CV4" s="0" t="s">
        <v>43</v>
      </c>
      <c r="CW4" s="0" t="s">
        <v>71</v>
      </c>
      <c r="CX4" s="0" t="s">
        <v>64</v>
      </c>
      <c r="CY4" s="0" t="s">
        <v>54</v>
      </c>
      <c r="CZ4" s="0" t="s">
        <v>36</v>
      </c>
      <c r="DA4" s="0" t="s">
        <v>46</v>
      </c>
      <c r="DB4" s="0" t="s">
        <v>82</v>
      </c>
      <c r="DC4" s="0" t="s">
        <v>75</v>
      </c>
      <c r="DD4" s="0" t="s">
        <v>41</v>
      </c>
      <c r="DE4" s="0" t="s">
        <v>61</v>
      </c>
      <c r="DF4" s="0" t="s">
        <v>48</v>
      </c>
      <c r="DG4" s="0" t="s">
        <v>74</v>
      </c>
      <c r="DH4" s="0" t="s">
        <v>65</v>
      </c>
      <c r="DI4" s="0" t="s">
        <v>36</v>
      </c>
      <c r="DJ4" s="0" t="s">
        <v>41</v>
      </c>
      <c r="DK4" s="0" t="s">
        <v>49</v>
      </c>
      <c r="DL4" s="0" t="s">
        <v>82</v>
      </c>
      <c r="DM4" s="0" t="s">
        <v>37</v>
      </c>
      <c r="DN4" s="0" t="s">
        <v>42</v>
      </c>
      <c r="DO4" s="0" t="s">
        <v>48</v>
      </c>
      <c r="DP4" s="0" t="s">
        <v>37</v>
      </c>
      <c r="DQ4" s="0" t="s">
        <v>57</v>
      </c>
      <c r="DR4" s="0" t="s">
        <v>49</v>
      </c>
      <c r="DS4" s="0" t="s">
        <v>74</v>
      </c>
      <c r="DT4" s="0" t="s">
        <v>33</v>
      </c>
      <c r="DU4" s="0" t="s">
        <v>41</v>
      </c>
      <c r="DV4" s="0" t="s">
        <v>49</v>
      </c>
      <c r="DW4" s="0" t="s">
        <v>37</v>
      </c>
      <c r="DX4" s="0" t="s">
        <v>57</v>
      </c>
      <c r="DY4" s="0" t="s">
        <v>36</v>
      </c>
      <c r="DZ4" s="0" t="s">
        <v>37</v>
      </c>
      <c r="EA4" s="0" t="s">
        <v>75</v>
      </c>
      <c r="EB4" s="0" t="s">
        <v>36</v>
      </c>
      <c r="EC4" s="0" t="s">
        <v>33</v>
      </c>
      <c r="ED4" s="0" t="s">
        <v>82</v>
      </c>
      <c r="EE4" s="0" t="s">
        <v>43</v>
      </c>
      <c r="EF4" s="0" t="s">
        <v>71</v>
      </c>
      <c r="EG4" s="0" t="s">
        <v>64</v>
      </c>
      <c r="EH4" s="0" t="s">
        <v>75</v>
      </c>
      <c r="EI4" s="0" t="s">
        <v>47</v>
      </c>
      <c r="EJ4" s="0" t="s">
        <v>57</v>
      </c>
      <c r="EK4" s="0" t="s">
        <v>42</v>
      </c>
      <c r="EL4" s="0" t="s">
        <v>67</v>
      </c>
      <c r="EM4" s="0" t="s">
        <v>34</v>
      </c>
      <c r="EN4" s="0" t="s">
        <v>43</v>
      </c>
      <c r="EO4" s="0" t="s">
        <v>61</v>
      </c>
      <c r="EP4" s="0" t="s">
        <v>64</v>
      </c>
      <c r="EQ4" s="0" t="s">
        <v>48</v>
      </c>
      <c r="ER4" s="0" t="s">
        <v>34</v>
      </c>
      <c r="ES4" s="0" t="s">
        <v>47</v>
      </c>
      <c r="ET4" s="0" t="s">
        <v>43</v>
      </c>
      <c r="EU4" s="0" t="s">
        <v>34</v>
      </c>
      <c r="EV4" s="0" t="s">
        <v>49</v>
      </c>
      <c r="EW4" s="0" t="s">
        <v>64</v>
      </c>
      <c r="EX4" s="0" t="s">
        <v>38</v>
      </c>
      <c r="EY4" s="0" t="s">
        <v>47</v>
      </c>
      <c r="EZ4" s="0" t="s">
        <v>64</v>
      </c>
      <c r="FA4" s="0" t="s">
        <v>54</v>
      </c>
      <c r="FB4" s="0" t="s">
        <v>64</v>
      </c>
      <c r="FC4" s="0" t="s">
        <v>48</v>
      </c>
      <c r="FD4" s="0" t="s">
        <v>64</v>
      </c>
      <c r="FE4" s="0" t="s">
        <v>33</v>
      </c>
      <c r="FF4" s="0" t="s">
        <v>67</v>
      </c>
      <c r="FG4" s="0" t="s">
        <v>52</v>
      </c>
      <c r="FH4" s="0" t="s">
        <v>36</v>
      </c>
      <c r="FI4" s="0" t="s">
        <v>47</v>
      </c>
      <c r="FJ4" s="0" t="s">
        <v>61</v>
      </c>
      <c r="FK4" s="0" t="s">
        <v>49</v>
      </c>
      <c r="FL4" s="0" t="s">
        <v>71</v>
      </c>
      <c r="FM4" s="0" t="s">
        <v>37</v>
      </c>
      <c r="FN4" s="0" t="s">
        <v>65</v>
      </c>
      <c r="FO4" s="0" t="s">
        <v>61</v>
      </c>
      <c r="FP4" s="0" t="s">
        <v>36</v>
      </c>
      <c r="FQ4" s="0" t="s">
        <v>52</v>
      </c>
      <c r="FR4" s="0" t="s">
        <v>53</v>
      </c>
      <c r="FS4" s="0" t="s">
        <v>82</v>
      </c>
      <c r="FT4" s="0" t="s">
        <v>57</v>
      </c>
      <c r="FU4" s="0" t="s">
        <v>48</v>
      </c>
      <c r="FV4" s="0" t="s">
        <v>75</v>
      </c>
      <c r="FW4" s="0" t="s">
        <v>74</v>
      </c>
      <c r="FX4" s="0" t="s">
        <v>61</v>
      </c>
      <c r="FY4" s="0" t="s">
        <v>37</v>
      </c>
      <c r="FZ4" s="0" t="s">
        <v>49</v>
      </c>
      <c r="GA4" s="0" t="s">
        <v>47</v>
      </c>
      <c r="GB4" s="0" t="s">
        <v>75</v>
      </c>
      <c r="GC4" s="0" t="s">
        <v>35</v>
      </c>
      <c r="GD4" s="0" t="s">
        <v>64</v>
      </c>
      <c r="GE4" s="0" t="s">
        <v>54</v>
      </c>
      <c r="GF4" s="0" t="s">
        <v>36</v>
      </c>
      <c r="GG4" s="0" t="s">
        <v>42</v>
      </c>
      <c r="GH4" s="0" t="s">
        <v>52</v>
      </c>
      <c r="GI4" s="0" t="s">
        <v>54</v>
      </c>
      <c r="GJ4" s="0" t="s">
        <v>37</v>
      </c>
      <c r="GK4" s="0" t="s">
        <v>41</v>
      </c>
      <c r="GL4" s="0" t="s">
        <v>48</v>
      </c>
      <c r="GM4" s="0" t="s">
        <v>64</v>
      </c>
      <c r="GN4" s="0" t="s">
        <v>33</v>
      </c>
      <c r="GO4" s="0" t="s">
        <v>47</v>
      </c>
      <c r="GP4" s="0" t="s">
        <v>64</v>
      </c>
      <c r="GQ4" s="0" t="s">
        <v>43</v>
      </c>
      <c r="GR4" s="0" t="s">
        <v>42</v>
      </c>
      <c r="GS4" s="0" t="s">
        <v>74</v>
      </c>
      <c r="GT4" s="0" t="s">
        <v>36</v>
      </c>
      <c r="GU4" s="0" t="s">
        <v>82</v>
      </c>
      <c r="GV4" s="0" t="s">
        <v>82</v>
      </c>
      <c r="GW4" s="0" t="s">
        <v>54</v>
      </c>
      <c r="GX4" s="0" t="s">
        <v>49</v>
      </c>
      <c r="GY4" s="0" t="s">
        <v>43</v>
      </c>
      <c r="GZ4" s="0" t="s">
        <v>48</v>
      </c>
      <c r="HA4" s="0" t="s">
        <v>42</v>
      </c>
      <c r="HB4" s="0" t="s">
        <v>74</v>
      </c>
      <c r="HC4" s="0" t="s">
        <v>75</v>
      </c>
      <c r="HD4" s="0" t="s">
        <v>54</v>
      </c>
      <c r="HE4" s="0" t="s">
        <v>49</v>
      </c>
      <c r="HF4" s="0" t="s">
        <v>82</v>
      </c>
      <c r="HG4" s="0" t="s">
        <v>38</v>
      </c>
      <c r="HH4" s="0" t="s">
        <v>64</v>
      </c>
      <c r="HI4" s="0" t="s">
        <v>33</v>
      </c>
      <c r="HJ4" s="0" t="s">
        <v>57</v>
      </c>
      <c r="HK4" s="0" t="s">
        <v>54</v>
      </c>
      <c r="HL4" s="0" t="s">
        <v>37</v>
      </c>
      <c r="HM4" s="0" t="s">
        <v>65</v>
      </c>
      <c r="HN4" s="0" t="s">
        <v>37</v>
      </c>
      <c r="HO4" s="0" t="s">
        <v>49</v>
      </c>
      <c r="HP4" s="0" t="s">
        <v>33</v>
      </c>
      <c r="HQ4" s="0" t="s">
        <v>57</v>
      </c>
      <c r="HR4" s="0" t="s">
        <v>34</v>
      </c>
      <c r="HS4" s="0" t="s">
        <v>37</v>
      </c>
      <c r="HT4" s="0" t="s">
        <v>47</v>
      </c>
      <c r="HU4" s="0" t="s">
        <v>67</v>
      </c>
      <c r="HV4" s="0" t="s">
        <v>58</v>
      </c>
      <c r="HW4" s="0" t="s">
        <v>36</v>
      </c>
      <c r="HX4" s="0" t="s">
        <v>43</v>
      </c>
      <c r="HY4" s="0" t="s">
        <v>43</v>
      </c>
      <c r="HZ4" s="0" t="s">
        <v>43</v>
      </c>
      <c r="IA4" s="0" t="s">
        <v>34</v>
      </c>
      <c r="IB4" s="0" t="s">
        <v>49</v>
      </c>
      <c r="IC4" s="0" t="s">
        <v>46</v>
      </c>
      <c r="ID4" s="0" t="s">
        <v>46</v>
      </c>
      <c r="IE4" s="0" t="s">
        <v>37</v>
      </c>
      <c r="IF4" s="0" t="s">
        <v>48</v>
      </c>
      <c r="IG4" s="0" t="s">
        <v>36</v>
      </c>
      <c r="IH4" s="0" t="s">
        <v>43</v>
      </c>
      <c r="II4" s="0" t="s">
        <v>48</v>
      </c>
      <c r="IJ4" s="0" t="s">
        <v>64</v>
      </c>
      <c r="IK4" s="0" t="s">
        <v>36</v>
      </c>
      <c r="IL4" s="0" t="s">
        <v>33</v>
      </c>
      <c r="IM4" s="0" t="s">
        <v>71</v>
      </c>
      <c r="IN4" s="0" t="s">
        <v>75</v>
      </c>
      <c r="IO4" s="0" t="s">
        <v>41</v>
      </c>
      <c r="IP4" s="0" t="s">
        <v>61</v>
      </c>
      <c r="IQ4" s="0" t="s">
        <v>49</v>
      </c>
      <c r="IR4" s="0" t="s">
        <v>74</v>
      </c>
      <c r="IS4" s="0" t="s">
        <v>47</v>
      </c>
      <c r="IT4" s="0" t="s">
        <v>41</v>
      </c>
      <c r="IU4" s="0" t="s">
        <v>61</v>
      </c>
      <c r="IV4" s="0" t="s">
        <v>65</v>
      </c>
      <c r="IW4" s="0" t="s">
        <v>67</v>
      </c>
      <c r="IX4" s="0" t="s">
        <v>35</v>
      </c>
      <c r="IY4" s="0" t="s">
        <v>46</v>
      </c>
      <c r="IZ4" s="0" t="s">
        <v>37</v>
      </c>
      <c r="JA4" s="0" t="s">
        <v>43</v>
      </c>
      <c r="JB4" s="0" t="s">
        <v>34</v>
      </c>
      <c r="JC4" s="0" t="s">
        <v>61</v>
      </c>
      <c r="JD4" s="0" t="s">
        <v>33</v>
      </c>
      <c r="JE4" s="0" t="s">
        <v>61</v>
      </c>
      <c r="JF4" s="0" t="s">
        <v>46</v>
      </c>
      <c r="JG4" s="0" t="s">
        <v>47</v>
      </c>
      <c r="JH4" s="0" t="s">
        <v>41</v>
      </c>
      <c r="JI4" s="0" t="s">
        <v>49</v>
      </c>
      <c r="JJ4" s="0" t="s">
        <v>74</v>
      </c>
      <c r="JK4" s="0" t="s">
        <v>75</v>
      </c>
      <c r="JL4" s="0" t="s">
        <v>36</v>
      </c>
      <c r="JM4" s="0" t="s">
        <v>48</v>
      </c>
      <c r="JN4" s="0" t="s">
        <v>34</v>
      </c>
      <c r="JO4" s="0" t="s">
        <v>37</v>
      </c>
      <c r="JP4" s="0" t="s">
        <v>36</v>
      </c>
      <c r="JQ4" s="0" t="s">
        <v>54</v>
      </c>
      <c r="JR4" s="0" t="s">
        <v>46</v>
      </c>
      <c r="JS4" s="0" t="s">
        <v>37</v>
      </c>
      <c r="JT4" s="0" t="s">
        <v>41</v>
      </c>
      <c r="JU4" s="0" t="s">
        <v>82</v>
      </c>
      <c r="JV4" s="0" t="s">
        <v>54</v>
      </c>
      <c r="JW4" s="0" t="s">
        <v>71</v>
      </c>
      <c r="JX4" s="0" t="s">
        <v>43</v>
      </c>
      <c r="JY4" s="0" t="s">
        <v>33</v>
      </c>
      <c r="JZ4" s="0" t="s">
        <v>46</v>
      </c>
      <c r="KA4" s="0" t="s">
        <v>61</v>
      </c>
      <c r="KB4" s="0" t="s">
        <v>54</v>
      </c>
      <c r="KC4" s="0" t="s">
        <v>61</v>
      </c>
      <c r="KD4" s="0" t="s">
        <v>49</v>
      </c>
      <c r="KE4" s="0" t="s">
        <v>64</v>
      </c>
      <c r="KF4" s="0" t="s">
        <v>33</v>
      </c>
      <c r="KG4" s="0" t="s">
        <v>46</v>
      </c>
      <c r="KH4" s="0" t="s">
        <v>53</v>
      </c>
      <c r="KI4" s="0" t="s">
        <v>52</v>
      </c>
      <c r="KJ4" s="0" t="s">
        <v>75</v>
      </c>
      <c r="KK4" s="0" t="s">
        <v>46</v>
      </c>
      <c r="KL4" s="0" t="s">
        <v>35</v>
      </c>
      <c r="KM4" s="0" t="s">
        <v>58</v>
      </c>
      <c r="KN4" s="0" t="s">
        <v>64</v>
      </c>
      <c r="KO4" s="0" t="s">
        <v>82</v>
      </c>
      <c r="KP4" s="0" t="s">
        <v>53</v>
      </c>
      <c r="KQ4" s="0" t="s">
        <v>54</v>
      </c>
      <c r="KR4" s="0" t="s">
        <v>71</v>
      </c>
      <c r="KS4" s="0" t="s">
        <v>36</v>
      </c>
      <c r="KT4" s="0" t="s">
        <v>58</v>
      </c>
      <c r="KU4" s="0" t="s">
        <v>58</v>
      </c>
      <c r="KV4" s="0" t="s">
        <v>75</v>
      </c>
      <c r="KW4" s="0" t="s">
        <v>33</v>
      </c>
      <c r="KX4" s="0" t="s">
        <v>34</v>
      </c>
      <c r="KY4" s="0" t="s">
        <v>71</v>
      </c>
      <c r="KZ4" s="0" t="s">
        <v>61</v>
      </c>
      <c r="LA4" s="0" t="s">
        <v>58</v>
      </c>
      <c r="LB4" s="0" t="s">
        <v>57</v>
      </c>
      <c r="LC4" s="0" t="s">
        <v>38</v>
      </c>
      <c r="LD4" s="0" t="s">
        <v>35</v>
      </c>
      <c r="LE4" s="0" t="s">
        <v>37</v>
      </c>
      <c r="LF4" s="0" t="s">
        <v>71</v>
      </c>
      <c r="LG4" s="0" t="s">
        <v>64</v>
      </c>
      <c r="LH4" s="0" t="s">
        <v>61</v>
      </c>
      <c r="LI4" s="0" t="s">
        <v>49</v>
      </c>
      <c r="LJ4" s="0" t="s">
        <v>41</v>
      </c>
      <c r="LK4" s="0" t="s">
        <v>53</v>
      </c>
      <c r="LL4" s="0" t="s">
        <v>75</v>
      </c>
      <c r="LM4" s="0" t="s">
        <v>36</v>
      </c>
      <c r="LN4" s="0" t="s">
        <v>65</v>
      </c>
      <c r="LO4" s="0" t="s">
        <v>42</v>
      </c>
      <c r="LP4" s="0" t="s">
        <v>33</v>
      </c>
      <c r="LQ4" s="0" t="s">
        <v>36</v>
      </c>
      <c r="LR4" s="0" t="s">
        <v>53</v>
      </c>
      <c r="LS4" s="0" t="s">
        <v>36</v>
      </c>
      <c r="LT4" s="0" t="s">
        <v>36</v>
      </c>
      <c r="LU4" s="0" t="s">
        <v>38</v>
      </c>
      <c r="LV4" s="0" t="s">
        <v>49</v>
      </c>
      <c r="LW4" s="0" t="s">
        <v>58</v>
      </c>
      <c r="LX4" s="0" t="s">
        <v>74</v>
      </c>
      <c r="LY4" s="0" t="s">
        <v>82</v>
      </c>
      <c r="LZ4" s="0" t="s">
        <v>64</v>
      </c>
      <c r="MA4" s="0" t="s">
        <v>36</v>
      </c>
      <c r="MB4" s="0" t="s">
        <v>54</v>
      </c>
      <c r="MC4" s="0" t="s">
        <v>46</v>
      </c>
      <c r="MD4" s="0" t="s">
        <v>53</v>
      </c>
      <c r="ME4" s="0" t="s">
        <v>61</v>
      </c>
      <c r="MF4" s="0" t="s">
        <v>71</v>
      </c>
      <c r="MG4" s="0" t="s">
        <v>34</v>
      </c>
      <c r="MH4" s="0" t="s">
        <v>49</v>
      </c>
      <c r="MI4" s="0" t="s">
        <v>52</v>
      </c>
      <c r="MJ4" s="0" t="s">
        <v>61</v>
      </c>
      <c r="MK4" s="0" t="s">
        <v>67</v>
      </c>
      <c r="ML4" s="0" t="s">
        <v>48</v>
      </c>
      <c r="MM4" s="0" t="s">
        <v>36</v>
      </c>
      <c r="MN4" s="0" t="s">
        <v>34</v>
      </c>
      <c r="MO4" s="0" t="s">
        <v>36</v>
      </c>
      <c r="MP4" s="0" t="s">
        <v>64</v>
      </c>
      <c r="MQ4" s="0" t="s">
        <v>82</v>
      </c>
      <c r="MR4" s="0" t="s">
        <v>58</v>
      </c>
      <c r="MS4" s="0" t="s">
        <v>65</v>
      </c>
      <c r="MT4" s="0" t="s">
        <v>36</v>
      </c>
      <c r="MU4" s="0" t="s">
        <v>41</v>
      </c>
      <c r="MV4" s="0" t="s">
        <v>49</v>
      </c>
      <c r="MW4" s="0" t="s">
        <v>82</v>
      </c>
      <c r="MX4" s="0" t="s">
        <v>57</v>
      </c>
      <c r="MY4" s="0" t="s">
        <v>52</v>
      </c>
      <c r="MZ4" s="0" t="s">
        <v>67</v>
      </c>
      <c r="NA4" s="0" t="s">
        <v>41</v>
      </c>
      <c r="NB4" s="0" t="s">
        <v>43</v>
      </c>
      <c r="NC4" s="0" t="s">
        <v>42</v>
      </c>
      <c r="ND4" s="0" t="s">
        <v>35</v>
      </c>
      <c r="NE4" s="0" t="s">
        <v>75</v>
      </c>
      <c r="NF4" s="0" t="s">
        <v>58</v>
      </c>
      <c r="NG4" s="0" t="s">
        <v>82</v>
      </c>
    </row>
    <row r="5" customFormat="false" ht="12.8" hidden="false" customHeight="false" outlineLevel="0" collapsed="false">
      <c r="A5" s="8" t="n">
        <v>3</v>
      </c>
      <c r="B5" s="0" t="s">
        <v>33</v>
      </c>
      <c r="C5" s="0" t="s">
        <v>36</v>
      </c>
      <c r="D5" s="0" t="s">
        <v>36</v>
      </c>
      <c r="E5" s="0" t="s">
        <v>42</v>
      </c>
      <c r="F5" s="0" t="s">
        <v>46</v>
      </c>
      <c r="G5" s="0" t="s">
        <v>43</v>
      </c>
      <c r="H5" s="0" t="s">
        <v>37</v>
      </c>
      <c r="I5" s="0" t="s">
        <v>42</v>
      </c>
      <c r="J5" s="0" t="s">
        <v>37</v>
      </c>
      <c r="K5" s="0" t="s">
        <v>37</v>
      </c>
      <c r="L5" s="0" t="s">
        <v>46</v>
      </c>
      <c r="M5" s="0" t="s">
        <v>61</v>
      </c>
      <c r="N5" s="0" t="s">
        <v>64</v>
      </c>
      <c r="O5" s="0" t="s">
        <v>36</v>
      </c>
      <c r="P5" s="0" t="s">
        <v>67</v>
      </c>
      <c r="Q5" s="0" t="s">
        <v>52</v>
      </c>
      <c r="R5" s="0" t="s">
        <v>37</v>
      </c>
      <c r="S5" s="0" t="s">
        <v>61</v>
      </c>
      <c r="T5" s="0" t="s">
        <v>64</v>
      </c>
      <c r="U5" s="0" t="s">
        <v>37</v>
      </c>
      <c r="V5" s="0" t="s">
        <v>74</v>
      </c>
      <c r="W5" s="0" t="s">
        <v>75</v>
      </c>
      <c r="X5" s="0" t="s">
        <v>61</v>
      </c>
      <c r="Y5" s="0" t="s">
        <v>67</v>
      </c>
      <c r="Z5" s="0" t="s">
        <v>35</v>
      </c>
      <c r="AA5" s="0" t="s">
        <v>34</v>
      </c>
      <c r="AB5" s="0" t="s">
        <v>47</v>
      </c>
      <c r="AC5" s="0" t="s">
        <v>36</v>
      </c>
      <c r="AD5" s="0" t="s">
        <v>54</v>
      </c>
      <c r="AE5" s="0" t="s">
        <v>82</v>
      </c>
      <c r="AF5" s="0" t="s">
        <v>47</v>
      </c>
      <c r="AG5" s="0" t="s">
        <v>47</v>
      </c>
      <c r="AH5" s="0" t="s">
        <v>61</v>
      </c>
      <c r="AI5" s="0" t="s">
        <v>47</v>
      </c>
      <c r="AJ5" s="0" t="s">
        <v>37</v>
      </c>
      <c r="AK5" s="0" t="s">
        <v>48</v>
      </c>
      <c r="AL5" s="0" t="s">
        <v>47</v>
      </c>
      <c r="AM5" s="0" t="s">
        <v>75</v>
      </c>
      <c r="AN5" s="0" t="s">
        <v>65</v>
      </c>
      <c r="AO5" s="0" t="s">
        <v>46</v>
      </c>
      <c r="AP5" s="0" t="s">
        <v>43</v>
      </c>
      <c r="AQ5" s="0" t="s">
        <v>46</v>
      </c>
      <c r="AR5" s="0" t="s">
        <v>58</v>
      </c>
      <c r="AS5" s="0" t="s">
        <v>71</v>
      </c>
      <c r="AT5" s="0" t="s">
        <v>53</v>
      </c>
      <c r="AU5" s="0" t="s">
        <v>64</v>
      </c>
      <c r="AV5" s="0" t="s">
        <v>46</v>
      </c>
      <c r="AW5" s="0" t="s">
        <v>41</v>
      </c>
      <c r="AX5" s="0" t="s">
        <v>36</v>
      </c>
      <c r="AY5" s="0" t="s">
        <v>46</v>
      </c>
      <c r="AZ5" s="0" t="s">
        <v>49</v>
      </c>
      <c r="BA5" s="0" t="s">
        <v>35</v>
      </c>
      <c r="BB5" s="0" t="s">
        <v>46</v>
      </c>
      <c r="BC5" s="0" t="s">
        <v>61</v>
      </c>
      <c r="BD5" s="0" t="s">
        <v>43</v>
      </c>
      <c r="BE5" s="0" t="s">
        <v>53</v>
      </c>
      <c r="BF5" s="0" t="s">
        <v>61</v>
      </c>
      <c r="BG5" s="0" t="s">
        <v>61</v>
      </c>
      <c r="BH5" s="0" t="s">
        <v>41</v>
      </c>
      <c r="BI5" s="0" t="s">
        <v>53</v>
      </c>
      <c r="BJ5" s="0" t="s">
        <v>47</v>
      </c>
      <c r="BK5" s="0" t="s">
        <v>64</v>
      </c>
      <c r="BL5" s="0" t="s">
        <v>46</v>
      </c>
      <c r="BM5" s="0" t="s">
        <v>61</v>
      </c>
      <c r="BN5" s="0" t="s">
        <v>49</v>
      </c>
      <c r="BO5" s="0" t="s">
        <v>75</v>
      </c>
      <c r="BP5" s="0" t="s">
        <v>64</v>
      </c>
      <c r="BQ5" s="0" t="s">
        <v>64</v>
      </c>
      <c r="BR5" s="0" t="s">
        <v>64</v>
      </c>
      <c r="BS5" s="0" t="s">
        <v>46</v>
      </c>
      <c r="BT5" s="0" t="s">
        <v>75</v>
      </c>
      <c r="BU5" s="0" t="s">
        <v>41</v>
      </c>
      <c r="BV5" s="0" t="s">
        <v>47</v>
      </c>
      <c r="BW5" s="0" t="s">
        <v>74</v>
      </c>
      <c r="BX5" s="0" t="s">
        <v>74</v>
      </c>
      <c r="BY5" s="0" t="s">
        <v>41</v>
      </c>
      <c r="BZ5" s="0" t="s">
        <v>33</v>
      </c>
      <c r="CA5" s="0" t="s">
        <v>37</v>
      </c>
      <c r="CB5" s="0" t="s">
        <v>36</v>
      </c>
      <c r="CC5" s="0" t="s">
        <v>37</v>
      </c>
      <c r="CD5" s="0" t="s">
        <v>36</v>
      </c>
      <c r="CE5" s="0" t="s">
        <v>74</v>
      </c>
      <c r="CF5" s="0" t="s">
        <v>34</v>
      </c>
      <c r="CG5" s="0" t="s">
        <v>49</v>
      </c>
      <c r="CH5" s="0" t="s">
        <v>46</v>
      </c>
      <c r="CI5" s="0" t="s">
        <v>36</v>
      </c>
      <c r="CJ5" s="0" t="s">
        <v>57</v>
      </c>
      <c r="CK5" s="0" t="s">
        <v>36</v>
      </c>
      <c r="CL5" s="0" t="s">
        <v>46</v>
      </c>
      <c r="CM5" s="0" t="s">
        <v>43</v>
      </c>
      <c r="CN5" s="0" t="s">
        <v>67</v>
      </c>
      <c r="CO5" s="0" t="s">
        <v>75</v>
      </c>
      <c r="CP5" s="0" t="s">
        <v>42</v>
      </c>
      <c r="CQ5" s="0" t="s">
        <v>42</v>
      </c>
      <c r="CR5" s="0" t="s">
        <v>42</v>
      </c>
      <c r="CS5" s="0" t="s">
        <v>43</v>
      </c>
      <c r="CT5" s="0" t="s">
        <v>43</v>
      </c>
      <c r="CU5" s="0" t="s">
        <v>48</v>
      </c>
      <c r="CV5" s="0" t="s">
        <v>49</v>
      </c>
      <c r="CW5" s="0" t="s">
        <v>43</v>
      </c>
      <c r="CX5" s="0" t="s">
        <v>75</v>
      </c>
      <c r="CY5" s="0" t="s">
        <v>64</v>
      </c>
      <c r="CZ5" s="0" t="s">
        <v>34</v>
      </c>
      <c r="DA5" s="0" t="s">
        <v>64</v>
      </c>
      <c r="DB5" s="0" t="s">
        <v>53</v>
      </c>
      <c r="DC5" s="0" t="s">
        <v>48</v>
      </c>
      <c r="DD5" s="0" t="s">
        <v>36</v>
      </c>
      <c r="DE5" s="0" t="s">
        <v>67</v>
      </c>
      <c r="DF5" s="0" t="s">
        <v>35</v>
      </c>
      <c r="DG5" s="0" t="s">
        <v>47</v>
      </c>
      <c r="DH5" s="0" t="s">
        <v>41</v>
      </c>
      <c r="DI5" s="0" t="s">
        <v>71</v>
      </c>
      <c r="DJ5" s="0" t="s">
        <v>41</v>
      </c>
      <c r="DK5" s="0" t="s">
        <v>61</v>
      </c>
      <c r="DL5" s="0" t="s">
        <v>33</v>
      </c>
      <c r="DM5" s="0" t="s">
        <v>53</v>
      </c>
      <c r="DN5" s="0" t="s">
        <v>74</v>
      </c>
      <c r="DO5" s="0" t="s">
        <v>48</v>
      </c>
      <c r="DP5" s="0" t="s">
        <v>71</v>
      </c>
      <c r="DQ5" s="0" t="s">
        <v>61</v>
      </c>
      <c r="DR5" s="0" t="s">
        <v>75</v>
      </c>
      <c r="DS5" s="0" t="s">
        <v>47</v>
      </c>
      <c r="DT5" s="0" t="s">
        <v>58</v>
      </c>
      <c r="DU5" s="0" t="s">
        <v>64</v>
      </c>
      <c r="DV5" s="0" t="s">
        <v>41</v>
      </c>
      <c r="DW5" s="0" t="s">
        <v>42</v>
      </c>
      <c r="DX5" s="0" t="s">
        <v>42</v>
      </c>
      <c r="DY5" s="0" t="s">
        <v>37</v>
      </c>
      <c r="DZ5" s="0" t="s">
        <v>47</v>
      </c>
      <c r="EA5" s="0" t="s">
        <v>64</v>
      </c>
      <c r="EB5" s="0" t="s">
        <v>61</v>
      </c>
      <c r="EC5" s="0" t="s">
        <v>64</v>
      </c>
      <c r="ED5" s="0" t="s">
        <v>46</v>
      </c>
      <c r="EE5" s="0" t="s">
        <v>74</v>
      </c>
      <c r="EF5" s="0" t="s">
        <v>43</v>
      </c>
      <c r="EG5" s="0" t="s">
        <v>82</v>
      </c>
      <c r="EH5" s="0" t="s">
        <v>35</v>
      </c>
      <c r="EI5" s="0" t="s">
        <v>43</v>
      </c>
      <c r="EJ5" s="0" t="s">
        <v>48</v>
      </c>
      <c r="EK5" s="0" t="s">
        <v>74</v>
      </c>
      <c r="EL5" s="0" t="s">
        <v>57</v>
      </c>
      <c r="EM5" s="0" t="s">
        <v>49</v>
      </c>
      <c r="EN5" s="0" t="s">
        <v>47</v>
      </c>
      <c r="EO5" s="0" t="s">
        <v>64</v>
      </c>
      <c r="EP5" s="0" t="s">
        <v>41</v>
      </c>
      <c r="EQ5" s="0" t="s">
        <v>54</v>
      </c>
      <c r="ER5" s="0" t="s">
        <v>36</v>
      </c>
      <c r="ES5" s="0" t="s">
        <v>37</v>
      </c>
      <c r="ET5" s="0" t="s">
        <v>82</v>
      </c>
      <c r="EU5" s="0" t="s">
        <v>57</v>
      </c>
      <c r="EV5" s="0" t="s">
        <v>64</v>
      </c>
      <c r="EW5" s="0" t="s">
        <v>47</v>
      </c>
      <c r="EX5" s="0" t="s">
        <v>75</v>
      </c>
      <c r="EY5" s="0" t="s">
        <v>36</v>
      </c>
      <c r="EZ5" s="0" t="s">
        <v>75</v>
      </c>
      <c r="FA5" s="0" t="s">
        <v>43</v>
      </c>
      <c r="FB5" s="0" t="s">
        <v>53</v>
      </c>
      <c r="FC5" s="0" t="s">
        <v>46</v>
      </c>
      <c r="FD5" s="0" t="s">
        <v>43</v>
      </c>
      <c r="FE5" s="0" t="s">
        <v>48</v>
      </c>
      <c r="FF5" s="0" t="s">
        <v>49</v>
      </c>
      <c r="FG5" s="0" t="s">
        <v>48</v>
      </c>
      <c r="FH5" s="0" t="s">
        <v>36</v>
      </c>
      <c r="FI5" s="0" t="s">
        <v>33</v>
      </c>
      <c r="FJ5" s="0" t="s">
        <v>37</v>
      </c>
      <c r="FK5" s="0" t="s">
        <v>41</v>
      </c>
      <c r="FL5" s="0" t="s">
        <v>47</v>
      </c>
      <c r="FM5" s="0" t="s">
        <v>74</v>
      </c>
      <c r="FN5" s="0" t="s">
        <v>58</v>
      </c>
      <c r="FO5" s="0" t="s">
        <v>61</v>
      </c>
      <c r="FP5" s="0" t="s">
        <v>37</v>
      </c>
      <c r="FQ5" s="0" t="s">
        <v>35</v>
      </c>
      <c r="FR5" s="0" t="s">
        <v>61</v>
      </c>
      <c r="FS5" s="0" t="s">
        <v>43</v>
      </c>
      <c r="FT5" s="0" t="s">
        <v>36</v>
      </c>
      <c r="FU5" s="0" t="s">
        <v>33</v>
      </c>
      <c r="FV5" s="0" t="s">
        <v>36</v>
      </c>
      <c r="FW5" s="0" t="s">
        <v>47</v>
      </c>
      <c r="FX5" s="0" t="s">
        <v>47</v>
      </c>
      <c r="FY5" s="0" t="s">
        <v>74</v>
      </c>
      <c r="FZ5" s="0" t="s">
        <v>37</v>
      </c>
      <c r="GA5" s="0" t="s">
        <v>48</v>
      </c>
      <c r="GB5" s="0" t="s">
        <v>48</v>
      </c>
      <c r="GC5" s="0" t="s">
        <v>36</v>
      </c>
      <c r="GD5" s="0" t="s">
        <v>37</v>
      </c>
      <c r="GE5" s="0" t="s">
        <v>37</v>
      </c>
      <c r="GF5" s="0" t="s">
        <v>38</v>
      </c>
      <c r="GG5" s="0" t="s">
        <v>54</v>
      </c>
      <c r="GH5" s="0" t="s">
        <v>46</v>
      </c>
      <c r="GI5" s="0" t="s">
        <v>33</v>
      </c>
      <c r="GJ5" s="0" t="s">
        <v>36</v>
      </c>
      <c r="GK5" s="0" t="s">
        <v>54</v>
      </c>
      <c r="GL5" s="0" t="s">
        <v>46</v>
      </c>
      <c r="GM5" s="0" t="s">
        <v>64</v>
      </c>
      <c r="GN5" s="0" t="s">
        <v>43</v>
      </c>
      <c r="GO5" s="0" t="s">
        <v>53</v>
      </c>
      <c r="GP5" s="0" t="s">
        <v>75</v>
      </c>
      <c r="GQ5" s="0" t="s">
        <v>46</v>
      </c>
      <c r="GR5" s="0" t="s">
        <v>57</v>
      </c>
      <c r="GS5" s="0" t="s">
        <v>64</v>
      </c>
      <c r="GT5" s="0" t="s">
        <v>75</v>
      </c>
      <c r="GU5" s="0" t="s">
        <v>54</v>
      </c>
      <c r="GV5" s="0" t="s">
        <v>67</v>
      </c>
      <c r="GW5" s="0" t="s">
        <v>58</v>
      </c>
      <c r="GX5" s="0" t="s">
        <v>43</v>
      </c>
      <c r="GY5" s="0" t="s">
        <v>33</v>
      </c>
      <c r="GZ5" s="0" t="s">
        <v>64</v>
      </c>
      <c r="HA5" s="0" t="s">
        <v>61</v>
      </c>
      <c r="HB5" s="0" t="s">
        <v>64</v>
      </c>
      <c r="HC5" s="0" t="s">
        <v>38</v>
      </c>
      <c r="HD5" s="0" t="s">
        <v>74</v>
      </c>
      <c r="HE5" s="0" t="s">
        <v>71</v>
      </c>
      <c r="HF5" s="0" t="s">
        <v>57</v>
      </c>
      <c r="HG5" s="0" t="s">
        <v>49</v>
      </c>
      <c r="HH5" s="0" t="s">
        <v>52</v>
      </c>
      <c r="HI5" s="0" t="s">
        <v>75</v>
      </c>
      <c r="HJ5" s="0" t="s">
        <v>36</v>
      </c>
      <c r="HK5" s="0" t="s">
        <v>42</v>
      </c>
      <c r="HL5" s="0" t="s">
        <v>54</v>
      </c>
      <c r="HM5" s="0" t="s">
        <v>53</v>
      </c>
      <c r="HN5" s="0" t="s">
        <v>33</v>
      </c>
      <c r="HO5" s="0" t="s">
        <v>38</v>
      </c>
      <c r="HP5" s="0" t="s">
        <v>34</v>
      </c>
      <c r="HQ5" s="0" t="s">
        <v>74</v>
      </c>
      <c r="HR5" s="0" t="s">
        <v>75</v>
      </c>
      <c r="HS5" s="0" t="s">
        <v>36</v>
      </c>
      <c r="HT5" s="0" t="s">
        <v>37</v>
      </c>
      <c r="HU5" s="0" t="s">
        <v>53</v>
      </c>
      <c r="HV5" s="0" t="s">
        <v>38</v>
      </c>
      <c r="HW5" s="0" t="s">
        <v>34</v>
      </c>
      <c r="HX5" s="0" t="s">
        <v>37</v>
      </c>
      <c r="HY5" s="0" t="s">
        <v>61</v>
      </c>
      <c r="HZ5" s="0" t="s">
        <v>46</v>
      </c>
      <c r="IA5" s="0" t="s">
        <v>36</v>
      </c>
      <c r="IB5" s="0" t="s">
        <v>41</v>
      </c>
      <c r="IC5" s="0" t="s">
        <v>64</v>
      </c>
      <c r="ID5" s="0" t="s">
        <v>41</v>
      </c>
      <c r="IE5" s="0" t="s">
        <v>65</v>
      </c>
      <c r="IF5" s="0" t="s">
        <v>74</v>
      </c>
      <c r="IG5" s="0" t="s">
        <v>49</v>
      </c>
      <c r="IH5" s="0" t="s">
        <v>47</v>
      </c>
      <c r="II5" s="0" t="s">
        <v>52</v>
      </c>
      <c r="IJ5" s="0" t="s">
        <v>34</v>
      </c>
      <c r="IK5" s="0" t="s">
        <v>43</v>
      </c>
      <c r="IL5" s="0" t="s">
        <v>36</v>
      </c>
      <c r="IM5" s="0" t="s">
        <v>75</v>
      </c>
      <c r="IN5" s="0" t="s">
        <v>82</v>
      </c>
    </row>
    <row r="6" customFormat="false" ht="12.8" hidden="false" customHeight="false" outlineLevel="0" collapsed="false">
      <c r="A6" s="8"/>
      <c r="B6" s="0" t="s">
        <v>34</v>
      </c>
      <c r="C6" s="0" t="s">
        <v>37</v>
      </c>
      <c r="D6" s="0" t="s">
        <v>38</v>
      </c>
      <c r="E6" s="0" t="s">
        <v>34</v>
      </c>
      <c r="F6" s="0" t="s">
        <v>47</v>
      </c>
      <c r="G6" s="0" t="s">
        <v>48</v>
      </c>
      <c r="H6" s="0" t="s">
        <v>52</v>
      </c>
      <c r="I6" s="0" t="s">
        <v>54</v>
      </c>
      <c r="J6" s="0" t="s">
        <v>33</v>
      </c>
      <c r="K6" s="0" t="s">
        <v>57</v>
      </c>
      <c r="L6" s="0" t="s">
        <v>41</v>
      </c>
      <c r="M6" s="0" t="s">
        <v>47</v>
      </c>
      <c r="N6" s="0" t="s">
        <v>49</v>
      </c>
      <c r="O6" s="0" t="s">
        <v>65</v>
      </c>
      <c r="P6" s="0" t="s">
        <v>36</v>
      </c>
      <c r="Q6" s="0" t="s">
        <v>46</v>
      </c>
      <c r="R6" s="0" t="s">
        <v>36</v>
      </c>
      <c r="S6" s="0" t="s">
        <v>36</v>
      </c>
      <c r="T6" s="0" t="s">
        <v>36</v>
      </c>
      <c r="U6" s="0" t="s">
        <v>37</v>
      </c>
      <c r="V6" s="0" t="s">
        <v>53</v>
      </c>
      <c r="W6" s="0" t="s">
        <v>75</v>
      </c>
      <c r="X6" s="0" t="s">
        <v>61</v>
      </c>
      <c r="Y6" s="0" t="s">
        <v>48</v>
      </c>
      <c r="Z6" s="0" t="s">
        <v>61</v>
      </c>
      <c r="AA6" s="0" t="s">
        <v>53</v>
      </c>
      <c r="AB6" s="0" t="s">
        <v>35</v>
      </c>
      <c r="AC6" s="0" t="s">
        <v>74</v>
      </c>
      <c r="AD6" s="0" t="s">
        <v>36</v>
      </c>
      <c r="AE6" s="0" t="s">
        <v>67</v>
      </c>
      <c r="AF6" s="0" t="s">
        <v>75</v>
      </c>
      <c r="AG6" s="0" t="s">
        <v>52</v>
      </c>
      <c r="AH6" s="0" t="s">
        <v>67</v>
      </c>
      <c r="AI6" s="0" t="s">
        <v>53</v>
      </c>
      <c r="AJ6" s="0" t="s">
        <v>37</v>
      </c>
      <c r="AK6" s="0" t="s">
        <v>71</v>
      </c>
      <c r="AL6" s="0" t="s">
        <v>37</v>
      </c>
      <c r="AM6" s="0" t="s">
        <v>57</v>
      </c>
      <c r="AN6" s="0" t="s">
        <v>43</v>
      </c>
      <c r="AO6" s="0" t="s">
        <v>71</v>
      </c>
      <c r="AP6" s="0" t="s">
        <v>47</v>
      </c>
      <c r="AQ6" s="0" t="s">
        <v>46</v>
      </c>
      <c r="AR6" s="0" t="s">
        <v>64</v>
      </c>
      <c r="AS6" s="0" t="s">
        <v>74</v>
      </c>
      <c r="AT6" s="0" t="s">
        <v>75</v>
      </c>
      <c r="AU6" s="0" t="s">
        <v>37</v>
      </c>
      <c r="AV6" s="0" t="s">
        <v>33</v>
      </c>
      <c r="AW6" s="0" t="s">
        <v>53</v>
      </c>
      <c r="AX6" s="0" t="s">
        <v>61</v>
      </c>
      <c r="AY6" s="0" t="s">
        <v>54</v>
      </c>
      <c r="AZ6" s="0" t="s">
        <v>38</v>
      </c>
      <c r="BA6" s="0" t="s">
        <v>33</v>
      </c>
      <c r="BB6" s="0" t="s">
        <v>71</v>
      </c>
      <c r="BC6" s="0" t="s">
        <v>37</v>
      </c>
      <c r="BD6" s="0" t="s">
        <v>67</v>
      </c>
      <c r="BE6" s="0" t="s">
        <v>74</v>
      </c>
      <c r="BF6" s="0" t="s">
        <v>43</v>
      </c>
      <c r="BG6" s="0" t="s">
        <v>65</v>
      </c>
      <c r="BH6" s="0" t="s">
        <v>43</v>
      </c>
      <c r="BI6" s="0" t="s">
        <v>41</v>
      </c>
      <c r="BJ6" s="0" t="s">
        <v>35</v>
      </c>
      <c r="BK6" s="0" t="s">
        <v>47</v>
      </c>
      <c r="BL6" s="0" t="s">
        <v>47</v>
      </c>
      <c r="BM6" s="0" t="s">
        <v>57</v>
      </c>
      <c r="BN6" s="0" t="s">
        <v>38</v>
      </c>
      <c r="BO6" s="0" t="s">
        <v>48</v>
      </c>
      <c r="BP6" s="0" t="s">
        <v>71</v>
      </c>
      <c r="BQ6" s="0" t="s">
        <v>47</v>
      </c>
      <c r="BR6" s="0" t="s">
        <v>36</v>
      </c>
      <c r="BS6" s="0" t="s">
        <v>61</v>
      </c>
      <c r="BT6" s="0" t="s">
        <v>75</v>
      </c>
      <c r="BU6" s="0" t="s">
        <v>33</v>
      </c>
      <c r="BV6" s="0" t="s">
        <v>48</v>
      </c>
      <c r="BW6" s="0" t="s">
        <v>43</v>
      </c>
      <c r="BX6" s="0" t="s">
        <v>36</v>
      </c>
      <c r="BY6" s="0" t="s">
        <v>47</v>
      </c>
      <c r="BZ6" s="0" t="s">
        <v>82</v>
      </c>
      <c r="CA6" s="0" t="s">
        <v>41</v>
      </c>
      <c r="CB6" s="0" t="s">
        <v>48</v>
      </c>
      <c r="CC6" s="0" t="s">
        <v>42</v>
      </c>
      <c r="CD6" s="0" t="s">
        <v>49</v>
      </c>
      <c r="CE6" s="0" t="s">
        <v>53</v>
      </c>
      <c r="CF6" s="0" t="s">
        <v>41</v>
      </c>
      <c r="CG6" s="0" t="s">
        <v>38</v>
      </c>
      <c r="CH6" s="0" t="s">
        <v>57</v>
      </c>
      <c r="CI6" s="0" t="s">
        <v>37</v>
      </c>
      <c r="CJ6" s="0" t="s">
        <v>75</v>
      </c>
      <c r="CK6" s="0" t="s">
        <v>74</v>
      </c>
      <c r="CL6" s="0" t="s">
        <v>82</v>
      </c>
      <c r="CM6" s="0" t="s">
        <v>46</v>
      </c>
      <c r="CN6" s="0" t="s">
        <v>64</v>
      </c>
      <c r="CO6" s="0" t="s">
        <v>41</v>
      </c>
      <c r="CP6" s="0" t="s">
        <v>57</v>
      </c>
      <c r="CQ6" s="0" t="s">
        <v>38</v>
      </c>
      <c r="CR6" s="0" t="s">
        <v>34</v>
      </c>
      <c r="CS6" s="0" t="s">
        <v>37</v>
      </c>
      <c r="CT6" s="0" t="s">
        <v>64</v>
      </c>
      <c r="CU6" s="0" t="s">
        <v>47</v>
      </c>
      <c r="CV6" s="0" t="s">
        <v>47</v>
      </c>
      <c r="CW6" s="0" t="s">
        <v>46</v>
      </c>
      <c r="CX6" s="0" t="s">
        <v>49</v>
      </c>
      <c r="CY6" s="0" t="s">
        <v>49</v>
      </c>
      <c r="CZ6" s="0" t="s">
        <v>47</v>
      </c>
      <c r="DA6" s="0" t="s">
        <v>58</v>
      </c>
      <c r="DB6" s="0" t="s">
        <v>64</v>
      </c>
      <c r="DC6" s="0" t="s">
        <v>34</v>
      </c>
      <c r="DD6" s="0" t="s">
        <v>33</v>
      </c>
      <c r="DE6" s="0" t="s">
        <v>48</v>
      </c>
      <c r="DF6" s="0" t="s">
        <v>36</v>
      </c>
      <c r="DG6" s="0" t="s">
        <v>42</v>
      </c>
      <c r="DH6" s="0" t="s">
        <v>49</v>
      </c>
      <c r="DI6" s="0" t="s">
        <v>41</v>
      </c>
      <c r="DJ6" s="0" t="s">
        <v>65</v>
      </c>
      <c r="DK6" s="0" t="s">
        <v>65</v>
      </c>
      <c r="DL6" s="0" t="s">
        <v>52</v>
      </c>
      <c r="DM6" s="0" t="s">
        <v>64</v>
      </c>
      <c r="DN6" s="0" t="s">
        <v>57</v>
      </c>
      <c r="DO6" s="0" t="s">
        <v>64</v>
      </c>
      <c r="DP6" s="0" t="s">
        <v>74</v>
      </c>
      <c r="DQ6" s="0" t="s">
        <v>43</v>
      </c>
      <c r="DR6" s="0" t="s">
        <v>49</v>
      </c>
      <c r="DS6" s="0" t="s">
        <v>75</v>
      </c>
      <c r="DT6" s="0" t="s">
        <v>35</v>
      </c>
      <c r="DU6" s="0" t="s">
        <v>49</v>
      </c>
      <c r="DV6" s="0" t="s">
        <v>36</v>
      </c>
      <c r="DW6" s="0" t="s">
        <v>52</v>
      </c>
      <c r="DX6" s="0" t="s">
        <v>54</v>
      </c>
      <c r="DY6" s="0" t="s">
        <v>33</v>
      </c>
      <c r="DZ6" s="0" t="s">
        <v>48</v>
      </c>
      <c r="EA6" s="0" t="s">
        <v>41</v>
      </c>
      <c r="EB6" s="0" t="s">
        <v>47</v>
      </c>
      <c r="EC6" s="0" t="s">
        <v>42</v>
      </c>
      <c r="ED6" s="0" t="s">
        <v>42</v>
      </c>
      <c r="EE6" s="0" t="s">
        <v>41</v>
      </c>
      <c r="EF6" s="0" t="s">
        <v>82</v>
      </c>
      <c r="EG6" s="0" t="s">
        <v>42</v>
      </c>
      <c r="EH6" s="0" t="s">
        <v>49</v>
      </c>
      <c r="EI6" s="0" t="s">
        <v>42</v>
      </c>
      <c r="EJ6" s="0" t="s">
        <v>42</v>
      </c>
      <c r="EK6" s="0" t="s">
        <v>58</v>
      </c>
      <c r="EL6" s="0" t="s">
        <v>54</v>
      </c>
      <c r="EM6" s="0" t="s">
        <v>33</v>
      </c>
      <c r="EN6" s="0" t="s">
        <v>38</v>
      </c>
      <c r="EO6" s="0" t="s">
        <v>49</v>
      </c>
      <c r="EP6" s="0" t="s">
        <v>57</v>
      </c>
      <c r="EQ6" s="0" t="s">
        <v>64</v>
      </c>
      <c r="ER6" s="0" t="s">
        <v>65</v>
      </c>
      <c r="ES6" s="0" t="s">
        <v>49</v>
      </c>
      <c r="ET6" s="0" t="s">
        <v>33</v>
      </c>
      <c r="EU6" s="0" t="s">
        <v>33</v>
      </c>
      <c r="EV6" s="0" t="s">
        <v>37</v>
      </c>
      <c r="EW6" s="0" t="s">
        <v>41</v>
      </c>
      <c r="EX6" s="0" t="s">
        <v>58</v>
      </c>
      <c r="EY6" s="0" t="s">
        <v>64</v>
      </c>
      <c r="EZ6" s="0" t="s">
        <v>43</v>
      </c>
      <c r="FA6" s="0" t="s">
        <v>46</v>
      </c>
      <c r="FB6" s="0" t="s">
        <v>49</v>
      </c>
      <c r="FC6" s="0" t="s">
        <v>52</v>
      </c>
      <c r="FD6" s="0" t="s">
        <v>37</v>
      </c>
      <c r="FE6" s="0" t="s">
        <v>58</v>
      </c>
      <c r="FF6" s="0" t="s">
        <v>43</v>
      </c>
      <c r="FG6" s="0" t="s">
        <v>48</v>
      </c>
      <c r="FH6" s="0" t="s">
        <v>36</v>
      </c>
      <c r="FI6" s="0" t="s">
        <v>75</v>
      </c>
      <c r="FJ6" s="0" t="s">
        <v>75</v>
      </c>
      <c r="FK6" s="0" t="s">
        <v>37</v>
      </c>
      <c r="FL6" s="0" t="s">
        <v>49</v>
      </c>
      <c r="FM6" s="0" t="s">
        <v>46</v>
      </c>
      <c r="FN6" s="0" t="s">
        <v>41</v>
      </c>
      <c r="FO6" s="0" t="s">
        <v>36</v>
      </c>
      <c r="FP6" s="0" t="s">
        <v>67</v>
      </c>
      <c r="FQ6" s="0" t="s">
        <v>52</v>
      </c>
      <c r="FR6" s="0" t="s">
        <v>37</v>
      </c>
      <c r="FS6" s="0" t="s">
        <v>38</v>
      </c>
      <c r="FT6" s="0" t="s">
        <v>61</v>
      </c>
      <c r="FU6" s="0" t="s">
        <v>48</v>
      </c>
      <c r="FV6" s="0" t="s">
        <v>46</v>
      </c>
      <c r="FW6" s="0" t="s">
        <v>42</v>
      </c>
      <c r="FX6" s="0" t="s">
        <v>49</v>
      </c>
      <c r="FY6" s="0" t="s">
        <v>53</v>
      </c>
      <c r="FZ6" s="0" t="s">
        <v>36</v>
      </c>
      <c r="GA6" s="0" t="s">
        <v>34</v>
      </c>
      <c r="GB6" s="0" t="s">
        <v>37</v>
      </c>
      <c r="GC6" s="0" t="s">
        <v>61</v>
      </c>
      <c r="GD6" s="0" t="s">
        <v>46</v>
      </c>
      <c r="GE6" s="0" t="s">
        <v>75</v>
      </c>
      <c r="GF6" s="0" t="s">
        <v>82</v>
      </c>
      <c r="GG6" s="0" t="s">
        <v>36</v>
      </c>
      <c r="GH6" s="0" t="s">
        <v>43</v>
      </c>
      <c r="GI6" s="0" t="s">
        <v>48</v>
      </c>
      <c r="GJ6" s="0" t="s">
        <v>61</v>
      </c>
      <c r="GK6" s="0" t="s">
        <v>33</v>
      </c>
      <c r="GL6" s="0" t="s">
        <v>49</v>
      </c>
      <c r="GM6" s="0" t="s">
        <v>37</v>
      </c>
      <c r="GN6" s="0" t="s">
        <v>46</v>
      </c>
      <c r="GO6" s="0" t="s">
        <v>52</v>
      </c>
      <c r="GP6" s="0" t="s">
        <v>75</v>
      </c>
      <c r="GQ6" s="0" t="s">
        <v>48</v>
      </c>
      <c r="GR6" s="0" t="s">
        <v>58</v>
      </c>
      <c r="GS6" s="0" t="s">
        <v>52</v>
      </c>
      <c r="GT6" s="0" t="s">
        <v>53</v>
      </c>
      <c r="GU6" s="0" t="s">
        <v>54</v>
      </c>
      <c r="GV6" s="0" t="s">
        <v>36</v>
      </c>
      <c r="GW6" s="0" t="s">
        <v>52</v>
      </c>
      <c r="GX6" s="0" t="s">
        <v>75</v>
      </c>
      <c r="GY6" s="0" t="s">
        <v>33</v>
      </c>
      <c r="GZ6" s="0" t="s">
        <v>71</v>
      </c>
      <c r="HA6" s="0" t="s">
        <v>74</v>
      </c>
      <c r="HB6" s="0" t="s">
        <v>57</v>
      </c>
      <c r="HC6" s="0" t="s">
        <v>74</v>
      </c>
      <c r="HD6" s="0" t="s">
        <v>37</v>
      </c>
      <c r="HE6" s="0" t="s">
        <v>67</v>
      </c>
      <c r="HF6" s="0" t="s">
        <v>61</v>
      </c>
      <c r="HG6" s="0" t="s">
        <v>46</v>
      </c>
      <c r="HH6" s="0" t="s">
        <v>53</v>
      </c>
      <c r="HI6" s="0" t="s">
        <v>48</v>
      </c>
      <c r="HJ6" s="0" t="s">
        <v>65</v>
      </c>
      <c r="HK6" s="0" t="s">
        <v>64</v>
      </c>
      <c r="HL6" s="0" t="s">
        <v>36</v>
      </c>
      <c r="HM6" s="0" t="s">
        <v>57</v>
      </c>
      <c r="HN6" s="0" t="s">
        <v>36</v>
      </c>
      <c r="HO6" s="0" t="s">
        <v>33</v>
      </c>
      <c r="HP6" s="0" t="s">
        <v>58</v>
      </c>
      <c r="HQ6" s="0" t="s">
        <v>61</v>
      </c>
      <c r="HR6" s="0" t="s">
        <v>64</v>
      </c>
      <c r="HS6" s="0" t="s">
        <v>33</v>
      </c>
      <c r="HT6" s="0" t="s">
        <v>46</v>
      </c>
      <c r="HU6" s="0" t="s">
        <v>74</v>
      </c>
      <c r="HV6" s="0" t="s">
        <v>71</v>
      </c>
      <c r="HW6" s="0" t="s">
        <v>35</v>
      </c>
      <c r="HX6" s="0" t="s">
        <v>52</v>
      </c>
      <c r="HY6" s="0" t="s">
        <v>57</v>
      </c>
      <c r="HZ6" s="0" t="s">
        <v>48</v>
      </c>
      <c r="IA6" s="0" t="s">
        <v>33</v>
      </c>
      <c r="IB6" s="0" t="s">
        <v>36</v>
      </c>
      <c r="IC6" s="0" t="s">
        <v>47</v>
      </c>
      <c r="ID6" s="0" t="s">
        <v>58</v>
      </c>
      <c r="IE6" s="0" t="s">
        <v>74</v>
      </c>
      <c r="IF6" s="0" t="s">
        <v>41</v>
      </c>
      <c r="IG6" s="0" t="s">
        <v>33</v>
      </c>
      <c r="IH6" s="0" t="s">
        <v>57</v>
      </c>
      <c r="II6" s="0" t="s">
        <v>54</v>
      </c>
      <c r="IJ6" s="0" t="s">
        <v>41</v>
      </c>
      <c r="IK6" s="0" t="s">
        <v>58</v>
      </c>
      <c r="IL6" s="0" t="s">
        <v>35</v>
      </c>
      <c r="IM6" s="0" t="s">
        <v>43</v>
      </c>
      <c r="IN6" s="0" t="s">
        <v>82</v>
      </c>
    </row>
    <row r="7" customFormat="false" ht="12.8" hidden="false" customHeight="false" outlineLevel="0" collapsed="false">
      <c r="A7" s="8"/>
      <c r="B7" s="0" t="s">
        <v>35</v>
      </c>
      <c r="C7" s="0" t="s">
        <v>38</v>
      </c>
      <c r="D7" s="0" t="s">
        <v>41</v>
      </c>
      <c r="E7" s="0" t="s">
        <v>43</v>
      </c>
      <c r="F7" s="0" t="s">
        <v>33</v>
      </c>
      <c r="G7" s="0" t="s">
        <v>49</v>
      </c>
      <c r="H7" s="0" t="s">
        <v>53</v>
      </c>
      <c r="I7" s="0" t="s">
        <v>34</v>
      </c>
      <c r="J7" s="0" t="s">
        <v>41</v>
      </c>
      <c r="K7" s="0" t="s">
        <v>58</v>
      </c>
      <c r="L7" s="0" t="s">
        <v>33</v>
      </c>
      <c r="M7" s="0" t="s">
        <v>48</v>
      </c>
      <c r="N7" s="0" t="s">
        <v>35</v>
      </c>
      <c r="O7" s="0" t="s">
        <v>37</v>
      </c>
      <c r="P7" s="0" t="s">
        <v>35</v>
      </c>
      <c r="Q7" s="0" t="s">
        <v>61</v>
      </c>
      <c r="R7" s="0" t="s">
        <v>43</v>
      </c>
      <c r="S7" s="0" t="s">
        <v>53</v>
      </c>
      <c r="T7" s="0" t="s">
        <v>38</v>
      </c>
      <c r="U7" s="0" t="s">
        <v>71</v>
      </c>
      <c r="V7" s="0" t="s">
        <v>41</v>
      </c>
      <c r="W7" s="0" t="s">
        <v>35</v>
      </c>
      <c r="X7" s="0" t="s">
        <v>61</v>
      </c>
      <c r="Y7" s="0" t="s">
        <v>64</v>
      </c>
      <c r="Z7" s="0" t="s">
        <v>74</v>
      </c>
      <c r="AA7" s="0" t="s">
        <v>49</v>
      </c>
      <c r="AB7" s="0" t="s">
        <v>82</v>
      </c>
      <c r="AC7" s="0" t="s">
        <v>35</v>
      </c>
      <c r="AD7" s="0" t="s">
        <v>35</v>
      </c>
      <c r="AE7" s="0" t="s">
        <v>64</v>
      </c>
      <c r="AF7" s="0" t="s">
        <v>41</v>
      </c>
      <c r="AG7" s="0" t="s">
        <v>46</v>
      </c>
      <c r="AH7" s="0" t="s">
        <v>48</v>
      </c>
      <c r="AI7" s="0" t="s">
        <v>43</v>
      </c>
      <c r="AJ7" s="0" t="s">
        <v>47</v>
      </c>
      <c r="AK7" s="0" t="s">
        <v>64</v>
      </c>
      <c r="AL7" s="0" t="s">
        <v>35</v>
      </c>
      <c r="AM7" s="0" t="s">
        <v>36</v>
      </c>
      <c r="AN7" s="0" t="s">
        <v>42</v>
      </c>
      <c r="AO7" s="0" t="s">
        <v>48</v>
      </c>
      <c r="AP7" s="0" t="s">
        <v>43</v>
      </c>
      <c r="AQ7" s="0" t="s">
        <v>52</v>
      </c>
      <c r="AR7" s="0" t="s">
        <v>82</v>
      </c>
      <c r="AS7" s="0" t="s">
        <v>74</v>
      </c>
      <c r="AT7" s="0" t="s">
        <v>57</v>
      </c>
      <c r="AU7" s="0" t="s">
        <v>33</v>
      </c>
      <c r="AV7" s="0" t="s">
        <v>37</v>
      </c>
      <c r="AW7" s="0" t="s">
        <v>71</v>
      </c>
      <c r="AX7" s="0" t="s">
        <v>37</v>
      </c>
      <c r="AY7" s="0" t="s">
        <v>36</v>
      </c>
      <c r="AZ7" s="0" t="s">
        <v>64</v>
      </c>
      <c r="BA7" s="0" t="s">
        <v>47</v>
      </c>
      <c r="BB7" s="0" t="s">
        <v>53</v>
      </c>
      <c r="BC7" s="0" t="s">
        <v>36</v>
      </c>
      <c r="BD7" s="0" t="s">
        <v>75</v>
      </c>
      <c r="BE7" s="0" t="s">
        <v>53</v>
      </c>
      <c r="BF7" s="0" t="s">
        <v>35</v>
      </c>
      <c r="BG7" s="0" t="s">
        <v>64</v>
      </c>
      <c r="BH7" s="0" t="s">
        <v>37</v>
      </c>
      <c r="BI7" s="0" t="s">
        <v>61</v>
      </c>
      <c r="BJ7" s="0" t="s">
        <v>54</v>
      </c>
      <c r="BK7" s="0" t="s">
        <v>71</v>
      </c>
      <c r="BL7" s="0" t="s">
        <v>37</v>
      </c>
      <c r="BM7" s="0" t="s">
        <v>67</v>
      </c>
      <c r="BN7" s="0" t="s">
        <v>64</v>
      </c>
      <c r="BO7" s="0" t="s">
        <v>43</v>
      </c>
      <c r="BP7" s="0" t="s">
        <v>53</v>
      </c>
      <c r="BQ7" s="0" t="s">
        <v>54</v>
      </c>
      <c r="BR7" s="0" t="s">
        <v>52</v>
      </c>
      <c r="BS7" s="0" t="s">
        <v>82</v>
      </c>
      <c r="BT7" s="0" t="s">
        <v>58</v>
      </c>
      <c r="BU7" s="0" t="s">
        <v>61</v>
      </c>
      <c r="BV7" s="0" t="s">
        <v>64</v>
      </c>
      <c r="BW7" s="0" t="s">
        <v>65</v>
      </c>
      <c r="BX7" s="0" t="s">
        <v>74</v>
      </c>
      <c r="BY7" s="0" t="s">
        <v>49</v>
      </c>
      <c r="BZ7" s="0" t="s">
        <v>47</v>
      </c>
      <c r="CA7" s="0" t="s">
        <v>42</v>
      </c>
      <c r="CB7" s="0" t="s">
        <v>43</v>
      </c>
      <c r="CC7" s="0" t="s">
        <v>57</v>
      </c>
      <c r="CD7" s="0" t="s">
        <v>48</v>
      </c>
      <c r="CE7" s="0" t="s">
        <v>33</v>
      </c>
      <c r="CF7" s="0" t="s">
        <v>61</v>
      </c>
      <c r="CG7" s="0" t="s">
        <v>37</v>
      </c>
      <c r="CH7" s="0" t="s">
        <v>48</v>
      </c>
      <c r="CI7" s="0" t="s">
        <v>37</v>
      </c>
      <c r="CJ7" s="0" t="s">
        <v>37</v>
      </c>
      <c r="CK7" s="0" t="s">
        <v>33</v>
      </c>
      <c r="CL7" s="0" t="s">
        <v>43</v>
      </c>
      <c r="CM7" s="0" t="s">
        <v>71</v>
      </c>
      <c r="CN7" s="0" t="s">
        <v>47</v>
      </c>
      <c r="CO7" s="0" t="s">
        <v>47</v>
      </c>
      <c r="CP7" s="0" t="s">
        <v>52</v>
      </c>
      <c r="CQ7" s="0" t="s">
        <v>67</v>
      </c>
      <c r="CR7" s="0" t="s">
        <v>35</v>
      </c>
      <c r="CS7" s="0" t="s">
        <v>61</v>
      </c>
      <c r="CT7" s="0" t="s">
        <v>75</v>
      </c>
      <c r="CU7" s="0" t="s">
        <v>34</v>
      </c>
      <c r="CV7" s="0" t="s">
        <v>64</v>
      </c>
      <c r="CW7" s="0" t="s">
        <v>34</v>
      </c>
      <c r="CX7" s="0" t="s">
        <v>48</v>
      </c>
      <c r="CY7" s="0" t="s">
        <v>38</v>
      </c>
      <c r="CZ7" s="0" t="s">
        <v>36</v>
      </c>
      <c r="DA7" s="0" t="s">
        <v>54</v>
      </c>
      <c r="DB7" s="0" t="s">
        <v>57</v>
      </c>
      <c r="DC7" s="0" t="s">
        <v>64</v>
      </c>
      <c r="DD7" s="0" t="s">
        <v>61</v>
      </c>
      <c r="DE7" s="0" t="s">
        <v>52</v>
      </c>
      <c r="DF7" s="0" t="s">
        <v>37</v>
      </c>
      <c r="DG7" s="0" t="s">
        <v>61</v>
      </c>
      <c r="DH7" s="0" t="s">
        <v>35</v>
      </c>
      <c r="DI7" s="0" t="s">
        <v>37</v>
      </c>
      <c r="DJ7" s="0" t="s">
        <v>58</v>
      </c>
      <c r="DK7" s="0" t="s">
        <v>36</v>
      </c>
      <c r="DL7" s="0" t="s">
        <v>37</v>
      </c>
      <c r="DM7" s="0" t="s">
        <v>82</v>
      </c>
      <c r="DN7" s="0" t="s">
        <v>33</v>
      </c>
      <c r="DO7" s="0" t="s">
        <v>75</v>
      </c>
      <c r="DP7" s="0" t="s">
        <v>34</v>
      </c>
      <c r="DQ7" s="0" t="s">
        <v>37</v>
      </c>
      <c r="DR7" s="0" t="s">
        <v>37</v>
      </c>
      <c r="DS7" s="0" t="s">
        <v>75</v>
      </c>
      <c r="DT7" s="0" t="s">
        <v>53</v>
      </c>
      <c r="DU7" s="0" t="s">
        <v>54</v>
      </c>
      <c r="DV7" s="0" t="s">
        <v>74</v>
      </c>
      <c r="DW7" s="0" t="s">
        <v>52</v>
      </c>
      <c r="DX7" s="0" t="s">
        <v>34</v>
      </c>
      <c r="DY7" s="0" t="s">
        <v>41</v>
      </c>
      <c r="DZ7" s="0" t="s">
        <v>71</v>
      </c>
      <c r="EA7" s="0" t="s">
        <v>33</v>
      </c>
      <c r="EB7" s="0" t="s">
        <v>48</v>
      </c>
      <c r="EC7" s="0" t="s">
        <v>43</v>
      </c>
      <c r="ED7" s="0" t="s">
        <v>47</v>
      </c>
      <c r="EE7" s="0" t="s">
        <v>36</v>
      </c>
      <c r="EF7" s="0" t="s">
        <v>46</v>
      </c>
      <c r="EG7" s="0" t="s">
        <v>54</v>
      </c>
      <c r="EH7" s="0" t="s">
        <v>33</v>
      </c>
      <c r="EI7" s="0" t="s">
        <v>48</v>
      </c>
      <c r="EJ7" s="0" t="s">
        <v>71</v>
      </c>
      <c r="EK7" s="0" t="s">
        <v>75</v>
      </c>
      <c r="EL7" s="0" t="s">
        <v>36</v>
      </c>
      <c r="EM7" s="0" t="s">
        <v>82</v>
      </c>
      <c r="EN7" s="0" t="s">
        <v>41</v>
      </c>
      <c r="EO7" s="0" t="s">
        <v>33</v>
      </c>
      <c r="EP7" s="0" t="s">
        <v>82</v>
      </c>
      <c r="EQ7" s="0" t="s">
        <v>37</v>
      </c>
      <c r="ER7" s="0" t="s">
        <v>37</v>
      </c>
      <c r="ES7" s="0" t="s">
        <v>49</v>
      </c>
      <c r="ET7" s="0" t="s">
        <v>82</v>
      </c>
      <c r="EU7" s="0" t="s">
        <v>34</v>
      </c>
      <c r="EV7" s="0" t="s">
        <v>33</v>
      </c>
      <c r="EW7" s="0" t="s">
        <v>67</v>
      </c>
      <c r="EX7" s="0" t="s">
        <v>82</v>
      </c>
      <c r="EY7" s="0" t="s">
        <v>43</v>
      </c>
      <c r="EZ7" s="0" t="s">
        <v>46</v>
      </c>
      <c r="FA7" s="0" t="s">
        <v>34</v>
      </c>
      <c r="FB7" s="0" t="s">
        <v>43</v>
      </c>
      <c r="FC7" s="0" t="s">
        <v>46</v>
      </c>
      <c r="FD7" s="0" t="s">
        <v>38</v>
      </c>
      <c r="FE7" s="0" t="s">
        <v>36</v>
      </c>
      <c r="FF7" s="0" t="s">
        <v>58</v>
      </c>
      <c r="FG7" s="0" t="s">
        <v>64</v>
      </c>
      <c r="FH7" s="0" t="s">
        <v>65</v>
      </c>
      <c r="FI7" s="0" t="s">
        <v>71</v>
      </c>
      <c r="FJ7" s="0" t="s">
        <v>53</v>
      </c>
      <c r="FK7" s="0" t="s">
        <v>61</v>
      </c>
      <c r="FL7" s="0" t="s">
        <v>61</v>
      </c>
      <c r="FM7" s="0" t="s">
        <v>47</v>
      </c>
      <c r="FN7" s="0" t="s">
        <v>61</v>
      </c>
      <c r="FO7" s="0" t="s">
        <v>65</v>
      </c>
      <c r="FP7" s="0" t="s">
        <v>36</v>
      </c>
      <c r="FQ7" s="0" t="s">
        <v>46</v>
      </c>
      <c r="FR7" s="0" t="s">
        <v>36</v>
      </c>
      <c r="FS7" s="0" t="s">
        <v>34</v>
      </c>
      <c r="FT7" s="0" t="s">
        <v>67</v>
      </c>
      <c r="FU7" s="0" t="s">
        <v>61</v>
      </c>
      <c r="FV7" s="0" t="s">
        <v>52</v>
      </c>
      <c r="FW7" s="0" t="s">
        <v>41</v>
      </c>
      <c r="FX7" s="0" t="s">
        <v>48</v>
      </c>
      <c r="FY7" s="0" t="s">
        <v>75</v>
      </c>
      <c r="FZ7" s="0" t="s">
        <v>33</v>
      </c>
      <c r="GA7" s="0" t="s">
        <v>34</v>
      </c>
      <c r="GB7" s="0" t="s">
        <v>53</v>
      </c>
      <c r="GC7" s="0" t="s">
        <v>54</v>
      </c>
      <c r="GD7" s="0" t="s">
        <v>35</v>
      </c>
      <c r="GE7" s="0" t="s">
        <v>41</v>
      </c>
      <c r="GF7" s="0" t="s">
        <v>52</v>
      </c>
      <c r="GG7" s="0" t="s">
        <v>71</v>
      </c>
      <c r="GH7" s="0" t="s">
        <v>75</v>
      </c>
      <c r="GI7" s="0" t="s">
        <v>46</v>
      </c>
      <c r="GJ7" s="0" t="s">
        <v>82</v>
      </c>
      <c r="GK7" s="0" t="s">
        <v>61</v>
      </c>
      <c r="GL7" s="0" t="s">
        <v>43</v>
      </c>
      <c r="GM7" s="0" t="s">
        <v>33</v>
      </c>
      <c r="GN7" s="0" t="s">
        <v>71</v>
      </c>
      <c r="GO7" s="0" t="s">
        <v>52</v>
      </c>
      <c r="GP7" s="0" t="s">
        <v>58</v>
      </c>
      <c r="GQ7" s="0" t="s">
        <v>35</v>
      </c>
      <c r="GR7" s="0" t="s">
        <v>54</v>
      </c>
      <c r="GS7" s="0" t="s">
        <v>82</v>
      </c>
      <c r="GT7" s="0" t="s">
        <v>38</v>
      </c>
      <c r="GU7" s="0" t="s">
        <v>71</v>
      </c>
      <c r="GV7" s="0" t="s">
        <v>47</v>
      </c>
      <c r="GW7" s="0" t="s">
        <v>58</v>
      </c>
      <c r="GX7" s="0" t="s">
        <v>35</v>
      </c>
      <c r="GY7" s="0" t="s">
        <v>34</v>
      </c>
      <c r="GZ7" s="0" t="s">
        <v>47</v>
      </c>
      <c r="HA7" s="0" t="s">
        <v>58</v>
      </c>
      <c r="HB7" s="0" t="s">
        <v>47</v>
      </c>
      <c r="HC7" s="0" t="s">
        <v>35</v>
      </c>
      <c r="HD7" s="0" t="s">
        <v>47</v>
      </c>
      <c r="HE7" s="0" t="s">
        <v>64</v>
      </c>
      <c r="HF7" s="0" t="s">
        <v>58</v>
      </c>
      <c r="HG7" s="0" t="s">
        <v>41</v>
      </c>
      <c r="HH7" s="0" t="s">
        <v>75</v>
      </c>
      <c r="HI7" s="0" t="s">
        <v>36</v>
      </c>
      <c r="HJ7" s="0" t="s">
        <v>37</v>
      </c>
      <c r="HK7" s="0" t="s">
        <v>33</v>
      </c>
      <c r="HL7" s="0" t="s">
        <v>34</v>
      </c>
      <c r="HM7" s="0" t="s">
        <v>36</v>
      </c>
      <c r="HN7" s="0" t="s">
        <v>36</v>
      </c>
      <c r="HO7" s="0" t="s">
        <v>49</v>
      </c>
      <c r="HP7" s="0" t="s">
        <v>71</v>
      </c>
      <c r="HQ7" s="0" t="s">
        <v>82</v>
      </c>
      <c r="HR7" s="0" t="s">
        <v>33</v>
      </c>
      <c r="HS7" s="0" t="s">
        <v>54</v>
      </c>
      <c r="HT7" s="0" t="s">
        <v>37</v>
      </c>
      <c r="HU7" s="0" t="s">
        <v>61</v>
      </c>
      <c r="HV7" s="0" t="s">
        <v>33</v>
      </c>
      <c r="HW7" s="0" t="s">
        <v>49</v>
      </c>
      <c r="HX7" s="0" t="s">
        <v>53</v>
      </c>
      <c r="HY7" s="0" t="s">
        <v>67</v>
      </c>
      <c r="HZ7" s="0" t="s">
        <v>58</v>
      </c>
      <c r="IA7" s="0" t="s">
        <v>34</v>
      </c>
      <c r="IB7" s="0" t="s">
        <v>43</v>
      </c>
      <c r="IC7" s="0" t="s">
        <v>82</v>
      </c>
      <c r="ID7" s="0" t="s">
        <v>61</v>
      </c>
      <c r="IE7" s="0" t="s">
        <v>36</v>
      </c>
      <c r="IF7" s="0" t="s">
        <v>47</v>
      </c>
      <c r="IG7" s="0" t="s">
        <v>82</v>
      </c>
      <c r="IH7" s="0" t="s">
        <v>34</v>
      </c>
      <c r="II7" s="0" t="s">
        <v>67</v>
      </c>
      <c r="IJ7" s="0" t="s">
        <v>52</v>
      </c>
      <c r="IK7" s="0" t="s">
        <v>42</v>
      </c>
      <c r="IL7" s="0" t="s">
        <v>37</v>
      </c>
      <c r="IM7" s="0" t="s">
        <v>58</v>
      </c>
    </row>
    <row r="8" customFormat="false" ht="12.8" hidden="false" customHeight="false" outlineLevel="0" collapsed="false">
      <c r="A8" s="8" t="n">
        <v>4</v>
      </c>
      <c r="B8" s="0" t="s">
        <v>33</v>
      </c>
      <c r="C8" s="0" t="s">
        <v>37</v>
      </c>
      <c r="D8" s="0" t="s">
        <v>41</v>
      </c>
      <c r="E8" s="0" t="s">
        <v>46</v>
      </c>
      <c r="F8" s="0" t="s">
        <v>48</v>
      </c>
      <c r="G8" s="0" t="s">
        <v>53</v>
      </c>
      <c r="H8" s="0" t="s">
        <v>37</v>
      </c>
      <c r="I8" s="0" t="s">
        <v>57</v>
      </c>
      <c r="J8" s="0" t="s">
        <v>33</v>
      </c>
      <c r="K8" s="0" t="s">
        <v>64</v>
      </c>
      <c r="L8" s="0" t="s">
        <v>65</v>
      </c>
      <c r="M8" s="0" t="s">
        <v>35</v>
      </c>
      <c r="N8" s="0" t="s">
        <v>37</v>
      </c>
      <c r="O8" s="0" t="s">
        <v>36</v>
      </c>
      <c r="P8" s="0" t="s">
        <v>38</v>
      </c>
      <c r="Q8" s="0" t="s">
        <v>74</v>
      </c>
      <c r="R8" s="0" t="s">
        <v>75</v>
      </c>
      <c r="S8" s="0" t="s">
        <v>61</v>
      </c>
      <c r="T8" s="0" t="s">
        <v>35</v>
      </c>
      <c r="U8" s="0" t="s">
        <v>53</v>
      </c>
      <c r="V8" s="0" t="s">
        <v>82</v>
      </c>
      <c r="W8" s="0" t="s">
        <v>54</v>
      </c>
      <c r="X8" s="0" t="s">
        <v>67</v>
      </c>
      <c r="Y8" s="0" t="s">
        <v>41</v>
      </c>
      <c r="Z8" s="0" t="s">
        <v>61</v>
      </c>
      <c r="AA8" s="0" t="s">
        <v>53</v>
      </c>
      <c r="AB8" s="0" t="s">
        <v>47</v>
      </c>
      <c r="AC8" s="0" t="s">
        <v>47</v>
      </c>
      <c r="AD8" s="0" t="s">
        <v>57</v>
      </c>
      <c r="AE8" s="0" t="s">
        <v>42</v>
      </c>
      <c r="AF8" s="0" t="s">
        <v>43</v>
      </c>
      <c r="AG8" s="0" t="s">
        <v>46</v>
      </c>
      <c r="AH8" s="0" t="s">
        <v>82</v>
      </c>
      <c r="AI8" s="0" t="s">
        <v>53</v>
      </c>
      <c r="AJ8" s="0" t="s">
        <v>37</v>
      </c>
      <c r="AK8" s="0" t="s">
        <v>37</v>
      </c>
      <c r="AL8" s="0" t="s">
        <v>36</v>
      </c>
      <c r="AM8" s="0" t="s">
        <v>54</v>
      </c>
      <c r="AN8" s="0" t="s">
        <v>64</v>
      </c>
      <c r="AO8" s="0" t="s">
        <v>46</v>
      </c>
      <c r="AP8" s="0" t="s">
        <v>37</v>
      </c>
      <c r="AQ8" s="0" t="s">
        <v>75</v>
      </c>
      <c r="AR8" s="0" t="s">
        <v>61</v>
      </c>
      <c r="AS8" s="0" t="s">
        <v>65</v>
      </c>
      <c r="AT8" s="0" t="s">
        <v>37</v>
      </c>
      <c r="AU8" s="0" t="s">
        <v>47</v>
      </c>
      <c r="AV8" s="0" t="s">
        <v>47</v>
      </c>
      <c r="AW8" s="0" t="s">
        <v>37</v>
      </c>
      <c r="AX8" s="0" t="s">
        <v>49</v>
      </c>
      <c r="AY8" s="0" t="s">
        <v>48</v>
      </c>
      <c r="AZ8" s="0" t="s">
        <v>53</v>
      </c>
      <c r="BA8" s="0" t="s">
        <v>64</v>
      </c>
      <c r="BB8" s="0" t="s">
        <v>61</v>
      </c>
      <c r="BC8" s="0" t="s">
        <v>58</v>
      </c>
      <c r="BD8" s="0" t="s">
        <v>47</v>
      </c>
      <c r="BE8" s="0" t="s">
        <v>43</v>
      </c>
      <c r="BF8" s="0" t="s">
        <v>74</v>
      </c>
      <c r="BG8" s="0" t="s">
        <v>33</v>
      </c>
      <c r="BH8" s="0" t="s">
        <v>41</v>
      </c>
      <c r="BI8" s="0" t="s">
        <v>43</v>
      </c>
      <c r="BJ8" s="0" t="s">
        <v>36</v>
      </c>
      <c r="BK8" s="0" t="s">
        <v>53</v>
      </c>
      <c r="BL8" s="0" t="s">
        <v>61</v>
      </c>
      <c r="BM8" s="0" t="s">
        <v>46</v>
      </c>
      <c r="BN8" s="0" t="s">
        <v>37</v>
      </c>
      <c r="BO8" s="0" t="s">
        <v>37</v>
      </c>
      <c r="BP8" s="0" t="s">
        <v>46</v>
      </c>
      <c r="BQ8" s="0" t="s">
        <v>46</v>
      </c>
      <c r="BR8" s="0" t="s">
        <v>47</v>
      </c>
      <c r="BS8" s="0" t="s">
        <v>42</v>
      </c>
      <c r="BT8" s="0" t="s">
        <v>38</v>
      </c>
      <c r="BU8" s="0" t="s">
        <v>35</v>
      </c>
      <c r="BV8" s="0" t="s">
        <v>43</v>
      </c>
      <c r="BW8" s="0" t="s">
        <v>47</v>
      </c>
      <c r="BX8" s="0" t="s">
        <v>64</v>
      </c>
      <c r="BY8" s="0" t="s">
        <v>75</v>
      </c>
      <c r="BZ8" s="0" t="s">
        <v>49</v>
      </c>
      <c r="CA8" s="0" t="s">
        <v>36</v>
      </c>
      <c r="CB8" s="0" t="s">
        <v>53</v>
      </c>
      <c r="CC8" s="0" t="s">
        <v>34</v>
      </c>
      <c r="CD8" s="0" t="s">
        <v>61</v>
      </c>
      <c r="CE8" s="0" t="s">
        <v>35</v>
      </c>
      <c r="CF8" s="0" t="s">
        <v>42</v>
      </c>
      <c r="CG8" s="0" t="s">
        <v>35</v>
      </c>
      <c r="CH8" s="0" t="s">
        <v>41</v>
      </c>
      <c r="CI8" s="0" t="s">
        <v>65</v>
      </c>
      <c r="CJ8" s="0" t="s">
        <v>37</v>
      </c>
      <c r="CK8" s="0" t="s">
        <v>74</v>
      </c>
      <c r="CL8" s="0" t="s">
        <v>64</v>
      </c>
      <c r="CM8" s="0" t="s">
        <v>34</v>
      </c>
      <c r="CN8" s="0" t="s">
        <v>75</v>
      </c>
      <c r="CO8" s="0" t="s">
        <v>75</v>
      </c>
      <c r="CP8" s="0" t="s">
        <v>53</v>
      </c>
      <c r="CQ8" s="0" t="s">
        <v>41</v>
      </c>
      <c r="CR8" s="0" t="s">
        <v>52</v>
      </c>
      <c r="CS8" s="0" t="s">
        <v>34</v>
      </c>
      <c r="CT8" s="0" t="s">
        <v>47</v>
      </c>
      <c r="CU8" s="0" t="s">
        <v>41</v>
      </c>
      <c r="CV8" s="0" t="s">
        <v>48</v>
      </c>
      <c r="CW8" s="0" t="s">
        <v>46</v>
      </c>
      <c r="CX8" s="0" t="s">
        <v>41</v>
      </c>
      <c r="CY8" s="0" t="s">
        <v>46</v>
      </c>
      <c r="CZ8" s="0" t="s">
        <v>35</v>
      </c>
      <c r="DA8" s="0" t="s">
        <v>42</v>
      </c>
      <c r="DB8" s="0" t="s">
        <v>71</v>
      </c>
      <c r="DC8" s="0" t="s">
        <v>57</v>
      </c>
      <c r="DD8" s="0" t="s">
        <v>33</v>
      </c>
      <c r="DE8" s="0" t="s">
        <v>41</v>
      </c>
      <c r="DF8" s="0" t="s">
        <v>41</v>
      </c>
      <c r="DG8" s="0" t="s">
        <v>64</v>
      </c>
      <c r="DH8" s="0" t="s">
        <v>37</v>
      </c>
      <c r="DI8" s="0" t="s">
        <v>82</v>
      </c>
      <c r="DJ8" s="0" t="s">
        <v>33</v>
      </c>
      <c r="DK8" s="0" t="s">
        <v>33</v>
      </c>
      <c r="DL8" s="0" t="s">
        <v>75</v>
      </c>
      <c r="DM8" s="0" t="s">
        <v>64</v>
      </c>
      <c r="DN8" s="0" t="s">
        <v>46</v>
      </c>
      <c r="DO8" s="0" t="s">
        <v>53</v>
      </c>
      <c r="DP8" s="0" t="s">
        <v>52</v>
      </c>
      <c r="DQ8" s="0" t="s">
        <v>38</v>
      </c>
      <c r="DR8" s="0" t="s">
        <v>49</v>
      </c>
      <c r="DS8" s="0" t="s">
        <v>48</v>
      </c>
      <c r="DT8" s="0" t="s">
        <v>65</v>
      </c>
      <c r="DU8" s="0" t="s">
        <v>37</v>
      </c>
      <c r="DV8" s="0" t="s">
        <v>37</v>
      </c>
      <c r="DW8" s="0" t="s">
        <v>61</v>
      </c>
      <c r="DX8" s="0" t="s">
        <v>58</v>
      </c>
      <c r="DY8" s="0" t="s">
        <v>36</v>
      </c>
      <c r="DZ8" s="0" t="s">
        <v>36</v>
      </c>
      <c r="EA8" s="0" t="s">
        <v>61</v>
      </c>
      <c r="EB8" s="0" t="s">
        <v>38</v>
      </c>
      <c r="EC8" s="0" t="s">
        <v>67</v>
      </c>
      <c r="ED8" s="0" t="s">
        <v>36</v>
      </c>
      <c r="EE8" s="0" t="s">
        <v>42</v>
      </c>
      <c r="EF8" s="0" t="s">
        <v>48</v>
      </c>
      <c r="EG8" s="0" t="s">
        <v>37</v>
      </c>
      <c r="EH8" s="0" t="s">
        <v>34</v>
      </c>
      <c r="EI8" s="0" t="s">
        <v>53</v>
      </c>
      <c r="EJ8" s="0" t="s">
        <v>37</v>
      </c>
      <c r="EK8" s="0" t="s">
        <v>75</v>
      </c>
      <c r="EL8" s="0" t="s">
        <v>52</v>
      </c>
      <c r="EM8" s="0" t="s">
        <v>46</v>
      </c>
      <c r="EN8" s="0" t="s">
        <v>48</v>
      </c>
      <c r="EO8" s="0" t="s">
        <v>82</v>
      </c>
      <c r="EP8" s="0" t="s">
        <v>46</v>
      </c>
      <c r="EQ8" s="0" t="s">
        <v>37</v>
      </c>
      <c r="ER8" s="0" t="s">
        <v>71</v>
      </c>
      <c r="ES8" s="0" t="s">
        <v>75</v>
      </c>
      <c r="ET8" s="0" t="s">
        <v>48</v>
      </c>
      <c r="EU8" s="0" t="s">
        <v>54</v>
      </c>
      <c r="EV8" s="0" t="s">
        <v>75</v>
      </c>
      <c r="EW8" s="0" t="s">
        <v>54</v>
      </c>
      <c r="EX8" s="0" t="s">
        <v>47</v>
      </c>
      <c r="EY8" s="0" t="s">
        <v>43</v>
      </c>
      <c r="EZ8" s="0" t="s">
        <v>33</v>
      </c>
      <c r="FA8" s="0" t="s">
        <v>47</v>
      </c>
      <c r="FB8" s="0" t="s">
        <v>64</v>
      </c>
      <c r="FC8" s="0" t="s">
        <v>74</v>
      </c>
      <c r="FD8" s="0" t="s">
        <v>47</v>
      </c>
      <c r="FE8" s="0" t="s">
        <v>57</v>
      </c>
      <c r="FF8" s="0" t="s">
        <v>46</v>
      </c>
      <c r="FG8" s="0" t="s">
        <v>75</v>
      </c>
      <c r="FH8" s="0" t="s">
        <v>36</v>
      </c>
      <c r="FI8" s="0" t="s">
        <v>64</v>
      </c>
      <c r="FJ8" s="0" t="s">
        <v>34</v>
      </c>
      <c r="FK8" s="0" t="s">
        <v>33</v>
      </c>
      <c r="FL8" s="0" t="s">
        <v>33</v>
      </c>
      <c r="FM8" s="0" t="s">
        <v>71</v>
      </c>
      <c r="FN8" s="0" t="s">
        <v>75</v>
      </c>
      <c r="FO8" s="0" t="s">
        <v>33</v>
      </c>
      <c r="FP8" s="0" t="s">
        <v>37</v>
      </c>
      <c r="FQ8" s="0" t="s">
        <v>38</v>
      </c>
      <c r="FR8" s="0" t="s">
        <v>35</v>
      </c>
      <c r="FS8" s="0" t="s">
        <v>53</v>
      </c>
      <c r="FT8" s="0" t="s">
        <v>46</v>
      </c>
      <c r="FU8" s="0" t="s">
        <v>33</v>
      </c>
      <c r="FV8" s="0" t="s">
        <v>43</v>
      </c>
      <c r="FW8" s="0" t="s">
        <v>41</v>
      </c>
      <c r="FX8" s="0" t="s">
        <v>74</v>
      </c>
      <c r="FY8" s="0" t="s">
        <v>47</v>
      </c>
      <c r="FZ8" s="0" t="s">
        <v>47</v>
      </c>
      <c r="GA8" s="0" t="s">
        <v>54</v>
      </c>
      <c r="GB8" s="0" t="s">
        <v>52</v>
      </c>
      <c r="GC8" s="0" t="s">
        <v>36</v>
      </c>
      <c r="GD8" s="0" t="s">
        <v>43</v>
      </c>
    </row>
    <row r="9" customFormat="false" ht="12.8" hidden="false" customHeight="false" outlineLevel="0" collapsed="false">
      <c r="A9" s="8"/>
      <c r="B9" s="0" t="s">
        <v>34</v>
      </c>
      <c r="C9" s="0" t="s">
        <v>38</v>
      </c>
      <c r="D9" s="0" t="s">
        <v>42</v>
      </c>
      <c r="E9" s="0" t="s">
        <v>47</v>
      </c>
      <c r="F9" s="0" t="s">
        <v>49</v>
      </c>
      <c r="G9" s="0" t="s">
        <v>42</v>
      </c>
      <c r="H9" s="0" t="s">
        <v>33</v>
      </c>
      <c r="I9" s="0" t="s">
        <v>58</v>
      </c>
      <c r="J9" s="0" t="s">
        <v>61</v>
      </c>
      <c r="K9" s="0" t="s">
        <v>49</v>
      </c>
      <c r="L9" s="0" t="s">
        <v>37</v>
      </c>
      <c r="M9" s="0" t="s">
        <v>52</v>
      </c>
      <c r="N9" s="0" t="s">
        <v>36</v>
      </c>
      <c r="O9" s="0" t="s">
        <v>53</v>
      </c>
      <c r="P9" s="0" t="s">
        <v>37</v>
      </c>
      <c r="Q9" s="0" t="s">
        <v>53</v>
      </c>
      <c r="R9" s="0" t="s">
        <v>35</v>
      </c>
      <c r="S9" s="0" t="s">
        <v>67</v>
      </c>
      <c r="T9" s="0" t="s">
        <v>61</v>
      </c>
      <c r="U9" s="0" t="s">
        <v>49</v>
      </c>
      <c r="V9" s="0" t="s">
        <v>36</v>
      </c>
      <c r="W9" s="0" t="s">
        <v>36</v>
      </c>
      <c r="X9" s="0" t="s">
        <v>64</v>
      </c>
      <c r="Y9" s="0" t="s">
        <v>47</v>
      </c>
      <c r="Z9" s="0" t="s">
        <v>67</v>
      </c>
      <c r="AA9" s="0" t="s">
        <v>43</v>
      </c>
      <c r="AB9" s="0" t="s">
        <v>48</v>
      </c>
      <c r="AC9" s="0" t="s">
        <v>37</v>
      </c>
      <c r="AD9" s="0" t="s">
        <v>36</v>
      </c>
      <c r="AE9" s="0" t="s">
        <v>46</v>
      </c>
      <c r="AF9" s="0" t="s">
        <v>47</v>
      </c>
      <c r="AG9" s="0" t="s">
        <v>52</v>
      </c>
      <c r="AH9" s="0" t="s">
        <v>71</v>
      </c>
      <c r="AI9" s="0" t="s">
        <v>75</v>
      </c>
      <c r="AJ9" s="0" t="s">
        <v>33</v>
      </c>
      <c r="AK9" s="0" t="s">
        <v>41</v>
      </c>
      <c r="AL9" s="0" t="s">
        <v>61</v>
      </c>
      <c r="AM9" s="0" t="s">
        <v>36</v>
      </c>
      <c r="AN9" s="0" t="s">
        <v>35</v>
      </c>
      <c r="AO9" s="0" t="s">
        <v>71</v>
      </c>
      <c r="AP9" s="0" t="s">
        <v>36</v>
      </c>
      <c r="AQ9" s="0" t="s">
        <v>53</v>
      </c>
      <c r="AR9" s="0" t="s">
        <v>43</v>
      </c>
      <c r="AS9" s="0" t="s">
        <v>64</v>
      </c>
      <c r="AT9" s="0" t="s">
        <v>53</v>
      </c>
      <c r="AU9" s="0" t="s">
        <v>35</v>
      </c>
      <c r="AV9" s="0" t="s">
        <v>71</v>
      </c>
      <c r="AW9" s="0" t="s">
        <v>61</v>
      </c>
      <c r="AX9" s="0" t="s">
        <v>38</v>
      </c>
      <c r="AY9" s="0" t="s">
        <v>43</v>
      </c>
      <c r="AZ9" s="0" t="s">
        <v>64</v>
      </c>
      <c r="BA9" s="0" t="s">
        <v>36</v>
      </c>
      <c r="BB9" s="0" t="s">
        <v>82</v>
      </c>
      <c r="BC9" s="0" t="s">
        <v>41</v>
      </c>
      <c r="BD9" s="0" t="s">
        <v>48</v>
      </c>
      <c r="BE9" s="0" t="s">
        <v>65</v>
      </c>
      <c r="BF9" s="0" t="s">
        <v>41</v>
      </c>
      <c r="BG9" s="0" t="s">
        <v>82</v>
      </c>
      <c r="BH9" s="0" t="s">
        <v>42</v>
      </c>
      <c r="BI9" s="0" t="s">
        <v>37</v>
      </c>
      <c r="BJ9" s="0" t="s">
        <v>49</v>
      </c>
      <c r="BK9" s="0" t="s">
        <v>33</v>
      </c>
      <c r="BL9" s="0" t="s">
        <v>49</v>
      </c>
      <c r="BM9" s="0" t="s">
        <v>57</v>
      </c>
      <c r="BN9" s="0" t="s">
        <v>37</v>
      </c>
      <c r="BO9" s="0" t="s">
        <v>36</v>
      </c>
      <c r="BP9" s="0" t="s">
        <v>82</v>
      </c>
      <c r="BQ9" s="0" t="s">
        <v>71</v>
      </c>
      <c r="BR9" s="0" t="s">
        <v>75</v>
      </c>
      <c r="BS9" s="0" t="s">
        <v>57</v>
      </c>
      <c r="BT9" s="0" t="s">
        <v>67</v>
      </c>
      <c r="BU9" s="0" t="s">
        <v>43</v>
      </c>
      <c r="BV9" s="0" t="s">
        <v>64</v>
      </c>
      <c r="BW9" s="0" t="s">
        <v>34</v>
      </c>
      <c r="BX9" s="0" t="s">
        <v>43</v>
      </c>
      <c r="BY9" s="0" t="s">
        <v>49</v>
      </c>
      <c r="BZ9" s="0" t="s">
        <v>38</v>
      </c>
      <c r="CA9" s="0" t="s">
        <v>64</v>
      </c>
      <c r="CB9" s="0" t="s">
        <v>64</v>
      </c>
      <c r="CC9" s="0" t="s">
        <v>64</v>
      </c>
      <c r="CD9" s="0" t="s">
        <v>67</v>
      </c>
      <c r="CE9" s="0" t="s">
        <v>36</v>
      </c>
      <c r="CF9" s="0" t="s">
        <v>61</v>
      </c>
      <c r="CG9" s="0" t="s">
        <v>71</v>
      </c>
      <c r="CH9" s="0" t="s">
        <v>65</v>
      </c>
      <c r="CI9" s="0" t="s">
        <v>36</v>
      </c>
      <c r="CJ9" s="0" t="s">
        <v>53</v>
      </c>
      <c r="CK9" s="0" t="s">
        <v>57</v>
      </c>
      <c r="CL9" s="0" t="s">
        <v>75</v>
      </c>
      <c r="CM9" s="0" t="s">
        <v>61</v>
      </c>
      <c r="CN9" s="0" t="s">
        <v>49</v>
      </c>
      <c r="CO9" s="0" t="s">
        <v>75</v>
      </c>
      <c r="CP9" s="0" t="s">
        <v>64</v>
      </c>
      <c r="CQ9" s="0" t="s">
        <v>36</v>
      </c>
      <c r="CR9" s="0" t="s">
        <v>52</v>
      </c>
      <c r="CS9" s="0" t="s">
        <v>37</v>
      </c>
      <c r="CT9" s="0" t="s">
        <v>48</v>
      </c>
      <c r="CU9" s="0" t="s">
        <v>33</v>
      </c>
      <c r="CV9" s="0" t="s">
        <v>64</v>
      </c>
      <c r="CW9" s="0" t="s">
        <v>42</v>
      </c>
      <c r="CX9" s="0" t="s">
        <v>36</v>
      </c>
      <c r="CY9" s="0" t="s">
        <v>82</v>
      </c>
      <c r="CZ9" s="0" t="s">
        <v>49</v>
      </c>
      <c r="DA9" s="0" t="s">
        <v>48</v>
      </c>
      <c r="DB9" s="0" t="s">
        <v>74</v>
      </c>
      <c r="DC9" s="0" t="s">
        <v>54</v>
      </c>
      <c r="DD9" s="0" t="s">
        <v>82</v>
      </c>
      <c r="DE9" s="0" t="s">
        <v>64</v>
      </c>
      <c r="DF9" s="0" t="s">
        <v>57</v>
      </c>
      <c r="DG9" s="0" t="s">
        <v>37</v>
      </c>
      <c r="DH9" s="0" t="s">
        <v>37</v>
      </c>
      <c r="DI9" s="0" t="s">
        <v>33</v>
      </c>
      <c r="DJ9" s="0" t="s">
        <v>34</v>
      </c>
      <c r="DK9" s="0" t="s">
        <v>47</v>
      </c>
      <c r="DL9" s="0" t="s">
        <v>58</v>
      </c>
      <c r="DM9" s="0" t="s">
        <v>43</v>
      </c>
      <c r="DN9" s="0" t="s">
        <v>43</v>
      </c>
      <c r="DO9" s="0" t="s">
        <v>49</v>
      </c>
      <c r="DP9" s="0" t="s">
        <v>46</v>
      </c>
      <c r="DQ9" s="0" t="s">
        <v>48</v>
      </c>
      <c r="DR9" s="0" t="s">
        <v>43</v>
      </c>
      <c r="DS9" s="0" t="s">
        <v>64</v>
      </c>
      <c r="DT9" s="0" t="s">
        <v>33</v>
      </c>
      <c r="DU9" s="0" t="s">
        <v>75</v>
      </c>
      <c r="DV9" s="0" t="s">
        <v>61</v>
      </c>
      <c r="DW9" s="0" t="s">
        <v>74</v>
      </c>
      <c r="DX9" s="0" t="s">
        <v>41</v>
      </c>
      <c r="DY9" s="0" t="s">
        <v>65</v>
      </c>
      <c r="DZ9" s="0" t="s">
        <v>35</v>
      </c>
      <c r="EA9" s="0" t="s">
        <v>37</v>
      </c>
      <c r="EB9" s="0" t="s">
        <v>34</v>
      </c>
      <c r="EC9" s="0" t="s">
        <v>33</v>
      </c>
      <c r="ED9" s="0" t="s">
        <v>46</v>
      </c>
      <c r="EE9" s="0" t="s">
        <v>41</v>
      </c>
      <c r="EF9" s="0" t="s">
        <v>74</v>
      </c>
      <c r="EG9" s="0" t="s">
        <v>36</v>
      </c>
      <c r="EH9" s="0" t="s">
        <v>34</v>
      </c>
      <c r="EI9" s="0" t="s">
        <v>36</v>
      </c>
      <c r="EJ9" s="0" t="s">
        <v>46</v>
      </c>
      <c r="EK9" s="0" t="s">
        <v>41</v>
      </c>
      <c r="EL9" s="0" t="s">
        <v>54</v>
      </c>
      <c r="EM9" s="0" t="s">
        <v>43</v>
      </c>
      <c r="EN9" s="0" t="s">
        <v>46</v>
      </c>
      <c r="EO9" s="0" t="s">
        <v>54</v>
      </c>
      <c r="EP9" s="0" t="s">
        <v>49</v>
      </c>
      <c r="EQ9" s="0" t="s">
        <v>33</v>
      </c>
      <c r="ER9" s="0" t="s">
        <v>53</v>
      </c>
      <c r="ES9" s="0" t="s">
        <v>75</v>
      </c>
      <c r="ET9" s="0" t="s">
        <v>35</v>
      </c>
      <c r="EU9" s="0" t="s">
        <v>64</v>
      </c>
      <c r="EV9" s="0" t="s">
        <v>53</v>
      </c>
      <c r="EW9" s="0" t="s">
        <v>71</v>
      </c>
      <c r="EX9" s="0" t="s">
        <v>58</v>
      </c>
      <c r="EY9" s="0" t="s">
        <v>75</v>
      </c>
      <c r="EZ9" s="0" t="s">
        <v>34</v>
      </c>
      <c r="FA9" s="0" t="s">
        <v>61</v>
      </c>
      <c r="FB9" s="0" t="s">
        <v>57</v>
      </c>
      <c r="FC9" s="0" t="s">
        <v>35</v>
      </c>
      <c r="FD9" s="0" t="s">
        <v>71</v>
      </c>
      <c r="FE9" s="0" t="s">
        <v>61</v>
      </c>
      <c r="FF9" s="0" t="s">
        <v>41</v>
      </c>
      <c r="FG9" s="0" t="s">
        <v>75</v>
      </c>
      <c r="FH9" s="0" t="s">
        <v>65</v>
      </c>
      <c r="FI9" s="0" t="s">
        <v>33</v>
      </c>
      <c r="FJ9" s="0" t="s">
        <v>53</v>
      </c>
      <c r="FK9" s="0" t="s">
        <v>36</v>
      </c>
      <c r="FL9" s="0" t="s">
        <v>49</v>
      </c>
      <c r="FM9" s="0" t="s">
        <v>74</v>
      </c>
      <c r="FN9" s="0" t="s">
        <v>64</v>
      </c>
      <c r="FO9" s="0" t="s">
        <v>54</v>
      </c>
      <c r="FP9" s="0" t="s">
        <v>53</v>
      </c>
      <c r="FQ9" s="0" t="s">
        <v>71</v>
      </c>
      <c r="FR9" s="0" t="s">
        <v>49</v>
      </c>
      <c r="FS9" s="0" t="s">
        <v>61</v>
      </c>
      <c r="FT9" s="0" t="s">
        <v>48</v>
      </c>
      <c r="FU9" s="0" t="s">
        <v>34</v>
      </c>
      <c r="FV9" s="0" t="s">
        <v>64</v>
      </c>
      <c r="FW9" s="0" t="s">
        <v>58</v>
      </c>
      <c r="FX9" s="0" t="s">
        <v>36</v>
      </c>
      <c r="FY9" s="0" t="s">
        <v>49</v>
      </c>
      <c r="FZ9" s="0" t="s">
        <v>57</v>
      </c>
      <c r="GA9" s="0" t="s">
        <v>67</v>
      </c>
      <c r="GB9" s="0" t="s">
        <v>43</v>
      </c>
      <c r="GC9" s="0" t="s">
        <v>35</v>
      </c>
      <c r="GD9" s="0" t="s">
        <v>58</v>
      </c>
    </row>
    <row r="10" customFormat="false" ht="12.8" hidden="false" customHeight="false" outlineLevel="0" collapsed="false">
      <c r="A10" s="8"/>
      <c r="B10" s="0" t="s">
        <v>35</v>
      </c>
      <c r="C10" s="0" t="s">
        <v>36</v>
      </c>
      <c r="D10" s="0" t="s">
        <v>34</v>
      </c>
      <c r="E10" s="0" t="s">
        <v>33</v>
      </c>
      <c r="F10" s="0" t="s">
        <v>37</v>
      </c>
      <c r="G10" s="0" t="s">
        <v>54</v>
      </c>
      <c r="H10" s="0" t="s">
        <v>41</v>
      </c>
      <c r="I10" s="0" t="s">
        <v>46</v>
      </c>
      <c r="J10" s="0" t="s">
        <v>47</v>
      </c>
      <c r="K10" s="0" t="s">
        <v>35</v>
      </c>
      <c r="L10" s="0" t="s">
        <v>67</v>
      </c>
      <c r="M10" s="0" t="s">
        <v>46</v>
      </c>
      <c r="N10" s="0" t="s">
        <v>43</v>
      </c>
      <c r="O10" s="0" t="s">
        <v>64</v>
      </c>
      <c r="P10" s="0" t="s">
        <v>37</v>
      </c>
      <c r="Q10" s="0" t="s">
        <v>41</v>
      </c>
      <c r="R10" s="0" t="s">
        <v>61</v>
      </c>
      <c r="S10" s="0" t="s">
        <v>48</v>
      </c>
      <c r="T10" s="0" t="s">
        <v>74</v>
      </c>
      <c r="U10" s="0" t="s">
        <v>47</v>
      </c>
      <c r="V10" s="0" t="s">
        <v>74</v>
      </c>
      <c r="W10" s="0" t="s">
        <v>35</v>
      </c>
      <c r="X10" s="0" t="s">
        <v>47</v>
      </c>
      <c r="Y10" s="0" t="s">
        <v>52</v>
      </c>
      <c r="Z10" s="0" t="s">
        <v>48</v>
      </c>
      <c r="AA10" s="0" t="s">
        <v>37</v>
      </c>
      <c r="AB10" s="0" t="s">
        <v>71</v>
      </c>
      <c r="AC10" s="0" t="s">
        <v>35</v>
      </c>
      <c r="AD10" s="0" t="s">
        <v>65</v>
      </c>
      <c r="AE10" s="0" t="s">
        <v>71</v>
      </c>
      <c r="AF10" s="0" t="s">
        <v>43</v>
      </c>
      <c r="AG10" s="0" t="s">
        <v>58</v>
      </c>
      <c r="AH10" s="0" t="s">
        <v>74</v>
      </c>
      <c r="AI10" s="0" t="s">
        <v>57</v>
      </c>
      <c r="AJ10" s="0" t="s">
        <v>46</v>
      </c>
      <c r="AK10" s="0" t="s">
        <v>53</v>
      </c>
      <c r="AL10" s="0" t="s">
        <v>37</v>
      </c>
      <c r="AM10" s="0" t="s">
        <v>49</v>
      </c>
      <c r="AN10" s="0" t="s">
        <v>33</v>
      </c>
      <c r="AO10" s="0" t="s">
        <v>53</v>
      </c>
      <c r="AP10" s="0" t="s">
        <v>43</v>
      </c>
      <c r="AQ10" s="0" t="s">
        <v>74</v>
      </c>
      <c r="AR10" s="0" t="s">
        <v>35</v>
      </c>
      <c r="AS10" s="0" t="s">
        <v>41</v>
      </c>
      <c r="AT10" s="0" t="s">
        <v>41</v>
      </c>
      <c r="AU10" s="0" t="s">
        <v>54</v>
      </c>
      <c r="AV10" s="0" t="s">
        <v>46</v>
      </c>
      <c r="AW10" s="0" t="s">
        <v>57</v>
      </c>
      <c r="AX10" s="0" t="s">
        <v>64</v>
      </c>
      <c r="AY10" s="0" t="s">
        <v>64</v>
      </c>
      <c r="AZ10" s="0" t="s">
        <v>47</v>
      </c>
      <c r="BA10" s="0" t="s">
        <v>52</v>
      </c>
      <c r="BB10" s="0" t="s">
        <v>75</v>
      </c>
      <c r="BC10" s="0" t="s">
        <v>33</v>
      </c>
      <c r="BD10" s="0" t="s">
        <v>64</v>
      </c>
      <c r="BE10" s="0" t="s">
        <v>74</v>
      </c>
      <c r="BF10" s="0" t="s">
        <v>47</v>
      </c>
      <c r="BG10" s="0" t="s">
        <v>47</v>
      </c>
      <c r="BH10" s="0" t="s">
        <v>36</v>
      </c>
      <c r="BI10" s="0" t="s">
        <v>42</v>
      </c>
      <c r="BJ10" s="0" t="s">
        <v>48</v>
      </c>
      <c r="BK10" s="0" t="s">
        <v>34</v>
      </c>
      <c r="BL10" s="0" t="s">
        <v>38</v>
      </c>
      <c r="BM10" s="0" t="s">
        <v>48</v>
      </c>
      <c r="BN10" s="0" t="s">
        <v>57</v>
      </c>
      <c r="BO10" s="0" t="s">
        <v>74</v>
      </c>
      <c r="BP10" s="0" t="s">
        <v>43</v>
      </c>
      <c r="BQ10" s="0" t="s">
        <v>67</v>
      </c>
      <c r="BR10" s="0" t="s">
        <v>41</v>
      </c>
      <c r="BS10" s="0" t="s">
        <v>52</v>
      </c>
      <c r="BT10" s="0" t="s">
        <v>42</v>
      </c>
      <c r="BU10" s="0" t="s">
        <v>37</v>
      </c>
      <c r="BV10" s="0" t="s">
        <v>75</v>
      </c>
      <c r="BW10" s="0" t="s">
        <v>49</v>
      </c>
      <c r="BX10" s="0" t="s">
        <v>46</v>
      </c>
      <c r="BY10" s="0" t="s">
        <v>48</v>
      </c>
      <c r="BZ10" s="0" t="s">
        <v>34</v>
      </c>
      <c r="CA10" s="0" t="s">
        <v>58</v>
      </c>
      <c r="CB10" s="0" t="s">
        <v>57</v>
      </c>
      <c r="CC10" s="0" t="s">
        <v>36</v>
      </c>
      <c r="CD10" s="0" t="s">
        <v>48</v>
      </c>
      <c r="CE10" s="0" t="s">
        <v>37</v>
      </c>
      <c r="CF10" s="0" t="s">
        <v>41</v>
      </c>
      <c r="CG10" s="0" t="s">
        <v>41</v>
      </c>
      <c r="CH10" s="0" t="s">
        <v>58</v>
      </c>
      <c r="CI10" s="0" t="s">
        <v>33</v>
      </c>
      <c r="CJ10" s="0" t="s">
        <v>64</v>
      </c>
      <c r="CK10" s="0" t="s">
        <v>33</v>
      </c>
      <c r="CL10" s="0" t="s">
        <v>71</v>
      </c>
      <c r="CM10" s="0" t="s">
        <v>43</v>
      </c>
      <c r="CN10" s="0" t="s">
        <v>37</v>
      </c>
      <c r="CO10" s="0" t="s">
        <v>58</v>
      </c>
      <c r="CP10" s="0" t="s">
        <v>49</v>
      </c>
      <c r="CQ10" s="0" t="s">
        <v>74</v>
      </c>
      <c r="CR10" s="0" t="s">
        <v>42</v>
      </c>
      <c r="CS10" s="0" t="s">
        <v>33</v>
      </c>
      <c r="CT10" s="0" t="s">
        <v>71</v>
      </c>
      <c r="CU10" s="0" t="s">
        <v>61</v>
      </c>
      <c r="CV10" s="0" t="s">
        <v>42</v>
      </c>
      <c r="CW10" s="0" t="s">
        <v>47</v>
      </c>
      <c r="CX10" s="0" t="s">
        <v>43</v>
      </c>
      <c r="CY10" s="0" t="s">
        <v>42</v>
      </c>
      <c r="CZ10" s="0" t="s">
        <v>33</v>
      </c>
      <c r="DA10" s="0" t="s">
        <v>48</v>
      </c>
      <c r="DB10" s="0" t="s">
        <v>58</v>
      </c>
      <c r="DC10" s="0" t="s">
        <v>36</v>
      </c>
      <c r="DD10" s="0" t="s">
        <v>47</v>
      </c>
      <c r="DE10" s="0" t="s">
        <v>49</v>
      </c>
      <c r="DF10" s="0" t="s">
        <v>82</v>
      </c>
      <c r="DG10" s="0" t="s">
        <v>36</v>
      </c>
      <c r="DH10" s="0" t="s">
        <v>49</v>
      </c>
      <c r="DI10" s="0" t="s">
        <v>82</v>
      </c>
      <c r="DJ10" s="0" t="s">
        <v>64</v>
      </c>
      <c r="DK10" s="0" t="s">
        <v>41</v>
      </c>
      <c r="DL10" s="0" t="s">
        <v>82</v>
      </c>
      <c r="DM10" s="0" t="s">
        <v>75</v>
      </c>
      <c r="DN10" s="0" t="s">
        <v>46</v>
      </c>
      <c r="DO10" s="0" t="s">
        <v>43</v>
      </c>
      <c r="DP10" s="0" t="s">
        <v>43</v>
      </c>
      <c r="DQ10" s="0" t="s">
        <v>58</v>
      </c>
      <c r="DR10" s="0" t="s">
        <v>58</v>
      </c>
      <c r="DS10" s="0" t="s">
        <v>36</v>
      </c>
      <c r="DT10" s="0" t="s">
        <v>75</v>
      </c>
      <c r="DU10" s="0" t="s">
        <v>53</v>
      </c>
      <c r="DV10" s="0" t="s">
        <v>47</v>
      </c>
      <c r="DW10" s="0" t="s">
        <v>46</v>
      </c>
      <c r="DX10" s="0" t="s">
        <v>61</v>
      </c>
      <c r="DY10" s="0" t="s">
        <v>37</v>
      </c>
      <c r="DZ10" s="0" t="s">
        <v>52</v>
      </c>
      <c r="EA10" s="0" t="s">
        <v>36</v>
      </c>
      <c r="EB10" s="0" t="s">
        <v>36</v>
      </c>
      <c r="EC10" s="0" t="s">
        <v>48</v>
      </c>
      <c r="ED10" s="0" t="s">
        <v>52</v>
      </c>
      <c r="EE10" s="0" t="s">
        <v>47</v>
      </c>
      <c r="EF10" s="0" t="s">
        <v>53</v>
      </c>
      <c r="EG10" s="0" t="s">
        <v>33</v>
      </c>
      <c r="EH10" s="0" t="s">
        <v>48</v>
      </c>
      <c r="EI10" s="0" t="s">
        <v>61</v>
      </c>
      <c r="EJ10" s="0" t="s">
        <v>35</v>
      </c>
      <c r="EK10" s="0" t="s">
        <v>38</v>
      </c>
      <c r="EL10" s="0" t="s">
        <v>36</v>
      </c>
      <c r="EM10" s="0" t="s">
        <v>75</v>
      </c>
      <c r="EN10" s="0" t="s">
        <v>36</v>
      </c>
      <c r="EO10" s="0" t="s">
        <v>33</v>
      </c>
      <c r="EP10" s="0" t="s">
        <v>43</v>
      </c>
      <c r="EQ10" s="0" t="s">
        <v>43</v>
      </c>
      <c r="ER10" s="0" t="s">
        <v>52</v>
      </c>
      <c r="ES10" s="0" t="s">
        <v>58</v>
      </c>
      <c r="ET10" s="0" t="s">
        <v>57</v>
      </c>
      <c r="EU10" s="0" t="s">
        <v>52</v>
      </c>
      <c r="EV10" s="0" t="s">
        <v>38</v>
      </c>
      <c r="EW10" s="0" t="s">
        <v>67</v>
      </c>
      <c r="EX10" s="0" t="s">
        <v>52</v>
      </c>
      <c r="EY10" s="0" t="s">
        <v>35</v>
      </c>
      <c r="EZ10" s="0" t="s">
        <v>64</v>
      </c>
      <c r="FA10" s="0" t="s">
        <v>74</v>
      </c>
      <c r="FB10" s="0" t="s">
        <v>47</v>
      </c>
      <c r="FC10" s="0" t="s">
        <v>74</v>
      </c>
      <c r="FD10" s="0" t="s">
        <v>67</v>
      </c>
      <c r="FE10" s="0" t="s">
        <v>58</v>
      </c>
      <c r="FF10" s="0" t="s">
        <v>52</v>
      </c>
      <c r="FG10" s="0" t="s">
        <v>48</v>
      </c>
      <c r="FH10" s="0" t="s">
        <v>37</v>
      </c>
      <c r="FI10" s="0" t="s">
        <v>54</v>
      </c>
      <c r="FJ10" s="0" t="s">
        <v>57</v>
      </c>
      <c r="FK10" s="0" t="s">
        <v>36</v>
      </c>
      <c r="FL10" s="0" t="s">
        <v>34</v>
      </c>
      <c r="FM10" s="0" t="s">
        <v>61</v>
      </c>
      <c r="FN10" s="0" t="s">
        <v>33</v>
      </c>
      <c r="FO10" s="0" t="s">
        <v>37</v>
      </c>
      <c r="FP10" s="0" t="s">
        <v>74</v>
      </c>
      <c r="FQ10" s="0" t="s">
        <v>33</v>
      </c>
      <c r="FR10" s="0" t="s">
        <v>37</v>
      </c>
      <c r="FS10" s="0" t="s">
        <v>57</v>
      </c>
      <c r="FT10" s="0" t="s">
        <v>58</v>
      </c>
      <c r="FU10" s="0" t="s">
        <v>41</v>
      </c>
      <c r="FV10" s="0" t="s">
        <v>47</v>
      </c>
      <c r="FW10" s="0" t="s">
        <v>61</v>
      </c>
      <c r="FX10" s="0" t="s">
        <v>74</v>
      </c>
      <c r="FY10" s="0" t="s">
        <v>33</v>
      </c>
      <c r="FZ10" s="0" t="s">
        <v>34</v>
      </c>
      <c r="GA10" s="0" t="s">
        <v>34</v>
      </c>
      <c r="GB10" s="0" t="s">
        <v>58</v>
      </c>
      <c r="GC10" s="0" t="s">
        <v>37</v>
      </c>
      <c r="GD10" s="0" t="s">
        <v>82</v>
      </c>
    </row>
    <row r="11" customFormat="false" ht="12.8" hidden="false" customHeight="false" outlineLevel="0" collapsed="false">
      <c r="A11" s="8"/>
      <c r="B11" s="0" t="s">
        <v>36</v>
      </c>
      <c r="C11" s="0" t="s">
        <v>38</v>
      </c>
      <c r="D11" s="0" t="s">
        <v>43</v>
      </c>
      <c r="E11" s="0" t="s">
        <v>43</v>
      </c>
      <c r="F11" s="0" t="s">
        <v>52</v>
      </c>
      <c r="G11" s="0" t="s">
        <v>34</v>
      </c>
      <c r="H11" s="0" t="s">
        <v>37</v>
      </c>
      <c r="I11" s="0" t="s">
        <v>41</v>
      </c>
      <c r="J11" s="0" t="s">
        <v>48</v>
      </c>
      <c r="K11" s="0" t="s">
        <v>36</v>
      </c>
      <c r="L11" s="0" t="s">
        <v>36</v>
      </c>
      <c r="M11" s="0" t="s">
        <v>61</v>
      </c>
      <c r="N11" s="0" t="s">
        <v>61</v>
      </c>
      <c r="O11" s="0" t="s">
        <v>36</v>
      </c>
      <c r="P11" s="0" t="s">
        <v>71</v>
      </c>
      <c r="Q11" s="0" t="s">
        <v>75</v>
      </c>
      <c r="R11" s="0" t="s">
        <v>61</v>
      </c>
      <c r="S11" s="0" t="s">
        <v>64</v>
      </c>
      <c r="T11" s="0" t="s">
        <v>34</v>
      </c>
      <c r="U11" s="0" t="s">
        <v>35</v>
      </c>
      <c r="V11" s="0" t="s">
        <v>35</v>
      </c>
      <c r="W11" s="0" t="s">
        <v>82</v>
      </c>
      <c r="X11" s="0" t="s">
        <v>75</v>
      </c>
      <c r="Y11" s="0" t="s">
        <v>46</v>
      </c>
      <c r="Z11" s="0" t="s">
        <v>47</v>
      </c>
      <c r="AA11" s="0" t="s">
        <v>37</v>
      </c>
      <c r="AB11" s="0" t="s">
        <v>64</v>
      </c>
      <c r="AC11" s="0" t="s">
        <v>75</v>
      </c>
      <c r="AD11" s="0" t="s">
        <v>43</v>
      </c>
      <c r="AE11" s="0" t="s">
        <v>48</v>
      </c>
      <c r="AF11" s="0" t="s">
        <v>46</v>
      </c>
      <c r="AG11" s="0" t="s">
        <v>64</v>
      </c>
      <c r="AH11" s="0" t="s">
        <v>74</v>
      </c>
      <c r="AI11" s="0" t="s">
        <v>64</v>
      </c>
      <c r="AJ11" s="0" t="s">
        <v>33</v>
      </c>
      <c r="AK11" s="0" t="s">
        <v>71</v>
      </c>
      <c r="AL11" s="0" t="s">
        <v>46</v>
      </c>
      <c r="AM11" s="0" t="s">
        <v>38</v>
      </c>
      <c r="AN11" s="0" t="s">
        <v>47</v>
      </c>
      <c r="AO11" s="0" t="s">
        <v>61</v>
      </c>
      <c r="AP11" s="0" t="s">
        <v>67</v>
      </c>
      <c r="AQ11" s="0" t="s">
        <v>53</v>
      </c>
      <c r="AR11" s="0" t="s">
        <v>61</v>
      </c>
      <c r="AS11" s="0" t="s">
        <v>43</v>
      </c>
      <c r="AT11" s="0" t="s">
        <v>61</v>
      </c>
      <c r="AU11" s="0" t="s">
        <v>64</v>
      </c>
      <c r="AV11" s="0" t="s">
        <v>47</v>
      </c>
      <c r="AW11" s="0" t="s">
        <v>67</v>
      </c>
      <c r="AX11" s="0" t="s">
        <v>75</v>
      </c>
      <c r="AY11" s="0" t="s">
        <v>71</v>
      </c>
      <c r="AZ11" s="0" t="s">
        <v>54</v>
      </c>
      <c r="BA11" s="0" t="s">
        <v>46</v>
      </c>
      <c r="BB11" s="0" t="s">
        <v>75</v>
      </c>
      <c r="BC11" s="0" t="s">
        <v>61</v>
      </c>
      <c r="BD11" s="0" t="s">
        <v>74</v>
      </c>
      <c r="BE11" s="0" t="s">
        <v>36</v>
      </c>
      <c r="BF11" s="0" t="s">
        <v>49</v>
      </c>
      <c r="BG11" s="0" t="s">
        <v>37</v>
      </c>
      <c r="BH11" s="0" t="s">
        <v>48</v>
      </c>
      <c r="BI11" s="0" t="s">
        <v>57</v>
      </c>
      <c r="BJ11" s="0" t="s">
        <v>74</v>
      </c>
      <c r="BK11" s="0" t="s">
        <v>41</v>
      </c>
      <c r="BL11" s="0" t="s">
        <v>37</v>
      </c>
      <c r="BM11" s="0" t="s">
        <v>36</v>
      </c>
      <c r="BN11" s="0" t="s">
        <v>75</v>
      </c>
      <c r="BO11" s="0" t="s">
        <v>33</v>
      </c>
      <c r="BP11" s="0" t="s">
        <v>43</v>
      </c>
      <c r="BQ11" s="0" t="s">
        <v>64</v>
      </c>
      <c r="BR11" s="0" t="s">
        <v>47</v>
      </c>
      <c r="BS11" s="0" t="s">
        <v>42</v>
      </c>
      <c r="BT11" s="0" t="s">
        <v>34</v>
      </c>
      <c r="BU11" s="0" t="s">
        <v>61</v>
      </c>
      <c r="BV11" s="0" t="s">
        <v>48</v>
      </c>
      <c r="BW11" s="0" t="s">
        <v>47</v>
      </c>
      <c r="BX11" s="0" t="s">
        <v>34</v>
      </c>
      <c r="BY11" s="0" t="s">
        <v>64</v>
      </c>
      <c r="BZ11" s="0" t="s">
        <v>47</v>
      </c>
      <c r="CA11" s="0" t="s">
        <v>54</v>
      </c>
      <c r="CB11" s="0" t="s">
        <v>48</v>
      </c>
      <c r="CC11" s="0" t="s">
        <v>33</v>
      </c>
      <c r="CD11" s="0" t="s">
        <v>52</v>
      </c>
      <c r="CE11" s="0" t="s">
        <v>47</v>
      </c>
      <c r="CF11" s="0" t="s">
        <v>49</v>
      </c>
      <c r="CG11" s="0" t="s">
        <v>37</v>
      </c>
      <c r="CH11" s="0" t="s">
        <v>61</v>
      </c>
      <c r="CI11" s="0" t="s">
        <v>52</v>
      </c>
      <c r="CJ11" s="0" t="s">
        <v>82</v>
      </c>
      <c r="CK11" s="0" t="s">
        <v>48</v>
      </c>
      <c r="CL11" s="0" t="s">
        <v>74</v>
      </c>
      <c r="CM11" s="0" t="s">
        <v>37</v>
      </c>
      <c r="CN11" s="0" t="s">
        <v>47</v>
      </c>
      <c r="CO11" s="0" t="s">
        <v>35</v>
      </c>
      <c r="CP11" s="0" t="s">
        <v>54</v>
      </c>
      <c r="CQ11" s="0" t="s">
        <v>42</v>
      </c>
      <c r="CR11" s="0" t="s">
        <v>54</v>
      </c>
      <c r="CS11" s="0" t="s">
        <v>41</v>
      </c>
      <c r="CT11" s="0" t="s">
        <v>64</v>
      </c>
      <c r="CU11" s="0" t="s">
        <v>47</v>
      </c>
      <c r="CV11" s="0" t="s">
        <v>43</v>
      </c>
      <c r="CW11" s="0" t="s">
        <v>74</v>
      </c>
      <c r="CX11" s="0" t="s">
        <v>82</v>
      </c>
      <c r="CY11" s="0" t="s">
        <v>54</v>
      </c>
      <c r="CZ11" s="0" t="s">
        <v>43</v>
      </c>
      <c r="DA11" s="0" t="s">
        <v>42</v>
      </c>
      <c r="DB11" s="0" t="s">
        <v>75</v>
      </c>
      <c r="DC11" s="0" t="s">
        <v>49</v>
      </c>
      <c r="DD11" s="0" t="s">
        <v>38</v>
      </c>
      <c r="DE11" s="0" t="s">
        <v>33</v>
      </c>
      <c r="DF11" s="0" t="s">
        <v>54</v>
      </c>
      <c r="DG11" s="0" t="s">
        <v>65</v>
      </c>
      <c r="DH11" s="0" t="s">
        <v>49</v>
      </c>
      <c r="DI11" s="0" t="s">
        <v>57</v>
      </c>
      <c r="DJ11" s="0" t="s">
        <v>37</v>
      </c>
      <c r="DK11" s="0" t="s">
        <v>67</v>
      </c>
      <c r="DL11" s="0" t="s">
        <v>36</v>
      </c>
      <c r="DM11" s="0" t="s">
        <v>43</v>
      </c>
      <c r="DN11" s="0" t="s">
        <v>34</v>
      </c>
      <c r="DO11" s="0" t="s">
        <v>46</v>
      </c>
      <c r="DP11" s="0" t="s">
        <v>37</v>
      </c>
      <c r="DQ11" s="0" t="s">
        <v>36</v>
      </c>
      <c r="DR11" s="0" t="s">
        <v>48</v>
      </c>
      <c r="DS11" s="0" t="s">
        <v>36</v>
      </c>
      <c r="DT11" s="0" t="s">
        <v>71</v>
      </c>
      <c r="DU11" s="0" t="s">
        <v>41</v>
      </c>
      <c r="DV11" s="0" t="s">
        <v>49</v>
      </c>
      <c r="DW11" s="0" t="s">
        <v>47</v>
      </c>
      <c r="DX11" s="0" t="s">
        <v>61</v>
      </c>
      <c r="DY11" s="0" t="s">
        <v>67</v>
      </c>
      <c r="DZ11" s="0" t="s">
        <v>46</v>
      </c>
      <c r="EA11" s="0" t="s">
        <v>43</v>
      </c>
      <c r="EB11" s="0" t="s">
        <v>61</v>
      </c>
      <c r="EC11" s="0" t="s">
        <v>61</v>
      </c>
      <c r="ED11" s="0" t="s">
        <v>47</v>
      </c>
      <c r="EE11" s="0" t="s">
        <v>49</v>
      </c>
      <c r="EF11" s="0" t="s">
        <v>75</v>
      </c>
      <c r="EG11" s="0" t="s">
        <v>48</v>
      </c>
      <c r="EH11" s="0" t="s">
        <v>37</v>
      </c>
      <c r="EI11" s="0" t="s">
        <v>54</v>
      </c>
      <c r="EJ11" s="0" t="s">
        <v>37</v>
      </c>
      <c r="EK11" s="0" t="s">
        <v>82</v>
      </c>
      <c r="EL11" s="0" t="s">
        <v>71</v>
      </c>
      <c r="EM11" s="0" t="s">
        <v>33</v>
      </c>
      <c r="EN11" s="0" t="s">
        <v>61</v>
      </c>
      <c r="EO11" s="0" t="s">
        <v>61</v>
      </c>
      <c r="EP11" s="0" t="s">
        <v>64</v>
      </c>
      <c r="EQ11" s="0" t="s">
        <v>46</v>
      </c>
      <c r="ER11" s="0" t="s">
        <v>52</v>
      </c>
      <c r="ES11" s="0" t="s">
        <v>46</v>
      </c>
      <c r="ET11" s="0" t="s">
        <v>58</v>
      </c>
      <c r="EU11" s="0" t="s">
        <v>82</v>
      </c>
      <c r="EV11" s="0" t="s">
        <v>54</v>
      </c>
      <c r="EW11" s="0" t="s">
        <v>36</v>
      </c>
      <c r="EX11" s="0" t="s">
        <v>58</v>
      </c>
      <c r="EY11" s="0" t="s">
        <v>33</v>
      </c>
      <c r="EZ11" s="0" t="s">
        <v>71</v>
      </c>
      <c r="FA11" s="0" t="s">
        <v>58</v>
      </c>
      <c r="FB11" s="0" t="s">
        <v>38</v>
      </c>
      <c r="FC11" s="0" t="s">
        <v>37</v>
      </c>
      <c r="FD11" s="0" t="s">
        <v>64</v>
      </c>
      <c r="FE11" s="0" t="s">
        <v>49</v>
      </c>
      <c r="FF11" s="0" t="s">
        <v>53</v>
      </c>
      <c r="FG11" s="0" t="s">
        <v>36</v>
      </c>
      <c r="FH11" s="0" t="s">
        <v>42</v>
      </c>
      <c r="FI11" s="0" t="s">
        <v>36</v>
      </c>
      <c r="FJ11" s="0" t="s">
        <v>36</v>
      </c>
      <c r="FK11" s="0" t="s">
        <v>38</v>
      </c>
      <c r="FL11" s="0" t="s">
        <v>58</v>
      </c>
      <c r="FM11" s="0" t="s">
        <v>82</v>
      </c>
      <c r="FN11" s="0" t="s">
        <v>36</v>
      </c>
      <c r="FO11" s="0" t="s">
        <v>46</v>
      </c>
      <c r="FP11" s="0" t="s">
        <v>61</v>
      </c>
      <c r="FQ11" s="0" t="s">
        <v>34</v>
      </c>
      <c r="FR11" s="0" t="s">
        <v>52</v>
      </c>
      <c r="FS11" s="0" t="s">
        <v>67</v>
      </c>
      <c r="FT11" s="0" t="s">
        <v>36</v>
      </c>
      <c r="FU11" s="0" t="s">
        <v>36</v>
      </c>
      <c r="FV11" s="0" t="s">
        <v>82</v>
      </c>
      <c r="FW11" s="0" t="s">
        <v>65</v>
      </c>
      <c r="FX11" s="0" t="s">
        <v>41</v>
      </c>
      <c r="FY11" s="0" t="s">
        <v>82</v>
      </c>
      <c r="FZ11" s="0" t="s">
        <v>52</v>
      </c>
      <c r="GA11" s="0" t="s">
        <v>41</v>
      </c>
      <c r="GB11" s="0" t="s">
        <v>42</v>
      </c>
      <c r="GC11" s="0" t="s">
        <v>75</v>
      </c>
      <c r="GD11" s="0" t="s">
        <v>82</v>
      </c>
    </row>
    <row r="12" customFormat="false" ht="12.8" hidden="false" customHeight="false" outlineLevel="0" collapsed="false">
      <c r="A12" s="8" t="n">
        <v>5</v>
      </c>
      <c r="B12" s="0" t="s">
        <v>33</v>
      </c>
      <c r="C12" s="0" t="s">
        <v>38</v>
      </c>
      <c r="D12" s="0" t="s">
        <v>34</v>
      </c>
      <c r="E12" s="0" t="s">
        <v>43</v>
      </c>
      <c r="F12" s="0" t="s">
        <v>53</v>
      </c>
      <c r="G12" s="0" t="s">
        <v>33</v>
      </c>
      <c r="H12" s="0" t="s">
        <v>46</v>
      </c>
      <c r="I12" s="0" t="s">
        <v>48</v>
      </c>
      <c r="J12" s="0" t="s">
        <v>65</v>
      </c>
      <c r="K12" s="0" t="s">
        <v>52</v>
      </c>
      <c r="L12" s="0" t="s">
        <v>43</v>
      </c>
      <c r="M12" s="0" t="s">
        <v>36</v>
      </c>
      <c r="N12" s="0" t="s">
        <v>74</v>
      </c>
      <c r="O12" s="0" t="s">
        <v>35</v>
      </c>
      <c r="P12" s="0" t="s">
        <v>48</v>
      </c>
      <c r="Q12" s="0" t="s">
        <v>34</v>
      </c>
      <c r="R12" s="0" t="s">
        <v>82</v>
      </c>
      <c r="S12" s="0" t="s">
        <v>36</v>
      </c>
      <c r="T12" s="0" t="s">
        <v>47</v>
      </c>
      <c r="U12" s="0" t="s">
        <v>46</v>
      </c>
      <c r="V12" s="0" t="s">
        <v>53</v>
      </c>
      <c r="W12" s="0" t="s">
        <v>48</v>
      </c>
      <c r="X12" s="0" t="s">
        <v>35</v>
      </c>
      <c r="Y12" s="0" t="s">
        <v>43</v>
      </c>
      <c r="Z12" s="0" t="s">
        <v>43</v>
      </c>
      <c r="AA12" s="0" t="s">
        <v>52</v>
      </c>
      <c r="AB12" s="0" t="s">
        <v>74</v>
      </c>
      <c r="AC12" s="0" t="s">
        <v>64</v>
      </c>
      <c r="AD12" s="0" t="s">
        <v>37</v>
      </c>
      <c r="AE12" s="0" t="s">
        <v>61</v>
      </c>
      <c r="AF12" s="0" t="s">
        <v>49</v>
      </c>
      <c r="AG12" s="0" t="s">
        <v>47</v>
      </c>
      <c r="AH12" s="0" t="s">
        <v>37</v>
      </c>
      <c r="AI12" s="0" t="s">
        <v>53</v>
      </c>
      <c r="AJ12" s="0" t="s">
        <v>35</v>
      </c>
      <c r="AK12" s="0" t="s">
        <v>43</v>
      </c>
      <c r="AL12" s="0" t="s">
        <v>47</v>
      </c>
      <c r="AM12" s="0" t="s">
        <v>71</v>
      </c>
      <c r="AN12" s="0" t="s">
        <v>57</v>
      </c>
      <c r="AO12" s="0" t="s">
        <v>75</v>
      </c>
      <c r="AP12" s="0" t="s">
        <v>53</v>
      </c>
      <c r="AQ12" s="0" t="s">
        <v>36</v>
      </c>
      <c r="AR12" s="0" t="s">
        <v>75</v>
      </c>
      <c r="AS12" s="0" t="s">
        <v>61</v>
      </c>
      <c r="AT12" s="0" t="s">
        <v>43</v>
      </c>
      <c r="AU12" s="0" t="s">
        <v>41</v>
      </c>
      <c r="AV12" s="0" t="s">
        <v>47</v>
      </c>
      <c r="AW12" s="0" t="s">
        <v>48</v>
      </c>
      <c r="AX12" s="0" t="s">
        <v>36</v>
      </c>
      <c r="AY12" s="0" t="s">
        <v>33</v>
      </c>
      <c r="AZ12" s="0" t="s">
        <v>38</v>
      </c>
      <c r="BA12" s="0" t="s">
        <v>36</v>
      </c>
      <c r="BB12" s="0" t="s">
        <v>37</v>
      </c>
      <c r="BC12" s="0" t="s">
        <v>82</v>
      </c>
      <c r="BD12" s="0" t="s">
        <v>67</v>
      </c>
      <c r="BE12" s="0" t="s">
        <v>47</v>
      </c>
      <c r="BF12" s="0" t="s">
        <v>38</v>
      </c>
      <c r="BG12" s="0" t="s">
        <v>43</v>
      </c>
      <c r="BH12" s="0" t="s">
        <v>75</v>
      </c>
      <c r="BI12" s="0" t="s">
        <v>47</v>
      </c>
      <c r="BJ12" s="0" t="s">
        <v>75</v>
      </c>
      <c r="BK12" s="0" t="s">
        <v>38</v>
      </c>
      <c r="BL12" s="0" t="s">
        <v>58</v>
      </c>
      <c r="BM12" s="0" t="s">
        <v>48</v>
      </c>
      <c r="BN12" s="0" t="s">
        <v>61</v>
      </c>
      <c r="BO12" s="0" t="s">
        <v>36</v>
      </c>
      <c r="BP12" s="0" t="s">
        <v>41</v>
      </c>
      <c r="BQ12" s="0" t="s">
        <v>37</v>
      </c>
      <c r="BR12" s="0" t="s">
        <v>65</v>
      </c>
      <c r="BS12" s="0" t="s">
        <v>53</v>
      </c>
      <c r="BT12" s="0" t="s">
        <v>33</v>
      </c>
      <c r="BU12" s="0" t="s">
        <v>74</v>
      </c>
      <c r="BV12" s="0" t="s">
        <v>75</v>
      </c>
      <c r="BW12" s="0" t="s">
        <v>75</v>
      </c>
      <c r="BX12" s="0" t="s">
        <v>49</v>
      </c>
      <c r="BY12" s="0" t="s">
        <v>42</v>
      </c>
      <c r="BZ12" s="0" t="s">
        <v>34</v>
      </c>
      <c r="CA12" s="0" t="s">
        <v>48</v>
      </c>
      <c r="CB12" s="0" t="s">
        <v>61</v>
      </c>
      <c r="CC12" s="0" t="s">
        <v>43</v>
      </c>
      <c r="CD12" s="0" t="s">
        <v>41</v>
      </c>
      <c r="CE12" s="0" t="s">
        <v>82</v>
      </c>
      <c r="CF12" s="0" t="s">
        <v>33</v>
      </c>
      <c r="CG12" s="0" t="s">
        <v>42</v>
      </c>
      <c r="CH12" s="0" t="s">
        <v>57</v>
      </c>
      <c r="CI12" s="0" t="s">
        <v>82</v>
      </c>
      <c r="CJ12" s="0" t="s">
        <v>49</v>
      </c>
      <c r="CK12" s="0" t="s">
        <v>54</v>
      </c>
      <c r="CL12" s="0" t="s">
        <v>37</v>
      </c>
      <c r="CM12" s="0" t="s">
        <v>33</v>
      </c>
      <c r="CN12" s="0" t="s">
        <v>64</v>
      </c>
      <c r="CO12" s="0" t="s">
        <v>67</v>
      </c>
      <c r="CP12" s="0" t="s">
        <v>64</v>
      </c>
      <c r="CQ12" s="0" t="s">
        <v>43</v>
      </c>
      <c r="CR12" s="0" t="s">
        <v>43</v>
      </c>
      <c r="CS12" s="0" t="s">
        <v>37</v>
      </c>
      <c r="CT12" s="0" t="s">
        <v>49</v>
      </c>
      <c r="CU12" s="0" t="s">
        <v>64</v>
      </c>
      <c r="CV12" s="0" t="s">
        <v>75</v>
      </c>
      <c r="CW12" s="0" t="s">
        <v>41</v>
      </c>
      <c r="CX12" s="0" t="s">
        <v>61</v>
      </c>
      <c r="CY12" s="0" t="s">
        <v>41</v>
      </c>
      <c r="CZ12" s="0" t="s">
        <v>37</v>
      </c>
      <c r="DA12" s="0" t="s">
        <v>46</v>
      </c>
      <c r="DB12" s="0" t="s">
        <v>38</v>
      </c>
      <c r="DC12" s="0" t="s">
        <v>33</v>
      </c>
      <c r="DD12" s="0" t="s">
        <v>52</v>
      </c>
      <c r="DE12" s="0" t="s">
        <v>49</v>
      </c>
      <c r="DF12" s="0" t="s">
        <v>37</v>
      </c>
      <c r="DG12" s="0" t="s">
        <v>34</v>
      </c>
      <c r="DH12" s="0" t="s">
        <v>61</v>
      </c>
      <c r="DI12" s="0" t="s">
        <v>37</v>
      </c>
      <c r="DJ12" s="0" t="s">
        <v>52</v>
      </c>
      <c r="DK12" s="0" t="s">
        <v>43</v>
      </c>
      <c r="DL12" s="0" t="s">
        <v>36</v>
      </c>
      <c r="DM12" s="0" t="s">
        <v>61</v>
      </c>
      <c r="DN12" s="0" t="s">
        <v>37</v>
      </c>
      <c r="DO12" s="0" t="s">
        <v>53</v>
      </c>
      <c r="DP12" s="0" t="s">
        <v>58</v>
      </c>
      <c r="DQ12" s="0" t="s">
        <v>58</v>
      </c>
      <c r="DR12" s="0" t="s">
        <v>75</v>
      </c>
      <c r="DS12" s="0" t="s">
        <v>71</v>
      </c>
      <c r="DT12" s="0" t="s">
        <v>52</v>
      </c>
      <c r="DU12" s="0" t="s">
        <v>33</v>
      </c>
      <c r="DV12" s="0" t="s">
        <v>47</v>
      </c>
      <c r="DW12" s="0" t="s">
        <v>57</v>
      </c>
      <c r="DX12" s="0" t="s">
        <v>74</v>
      </c>
      <c r="DY12" s="0" t="s">
        <v>64</v>
      </c>
      <c r="DZ12" s="0" t="s">
        <v>46</v>
      </c>
      <c r="EA12" s="0" t="s">
        <v>75</v>
      </c>
      <c r="EB12" s="0" t="s">
        <v>37</v>
      </c>
      <c r="EC12" s="0" t="s">
        <v>36</v>
      </c>
      <c r="ED12" s="0" t="s">
        <v>33</v>
      </c>
      <c r="EE12" s="0" t="s">
        <v>49</v>
      </c>
      <c r="EF12" s="0" t="s">
        <v>61</v>
      </c>
      <c r="EG12" s="0" t="s">
        <v>36</v>
      </c>
      <c r="EH12" s="0" t="s">
        <v>37</v>
      </c>
      <c r="EI12" s="0" t="s">
        <v>71</v>
      </c>
      <c r="EJ12" s="0" t="s">
        <v>37</v>
      </c>
      <c r="EK12" s="0" t="s">
        <v>67</v>
      </c>
      <c r="EL12" s="0" t="s">
        <v>33</v>
      </c>
      <c r="EM12" s="0" t="s">
        <v>64</v>
      </c>
      <c r="EN12" s="0" t="s">
        <v>61</v>
      </c>
      <c r="EO12" s="0" t="s">
        <v>41</v>
      </c>
      <c r="EP12" s="0" t="s">
        <v>47</v>
      </c>
      <c r="EQ12" s="0" t="s">
        <v>67</v>
      </c>
      <c r="ER12" s="0" t="s">
        <v>58</v>
      </c>
      <c r="ES12" s="0" t="s">
        <v>75</v>
      </c>
    </row>
    <row r="13" customFormat="false" ht="12.8" hidden="false" customHeight="false" outlineLevel="0" collapsed="false">
      <c r="A13" s="8"/>
      <c r="B13" s="0" t="s">
        <v>34</v>
      </c>
      <c r="C13" s="0" t="s">
        <v>36</v>
      </c>
      <c r="D13" s="0" t="s">
        <v>43</v>
      </c>
      <c r="E13" s="0" t="s">
        <v>48</v>
      </c>
      <c r="F13" s="0" t="s">
        <v>42</v>
      </c>
      <c r="G13" s="0" t="s">
        <v>41</v>
      </c>
      <c r="H13" s="0" t="s">
        <v>41</v>
      </c>
      <c r="I13" s="0" t="s">
        <v>64</v>
      </c>
      <c r="J13" s="0" t="s">
        <v>37</v>
      </c>
      <c r="K13" s="0" t="s">
        <v>46</v>
      </c>
      <c r="L13" s="0" t="s">
        <v>61</v>
      </c>
      <c r="M13" s="0" t="s">
        <v>38</v>
      </c>
      <c r="N13" s="0" t="s">
        <v>53</v>
      </c>
      <c r="O13" s="0" t="s">
        <v>61</v>
      </c>
      <c r="P13" s="0" t="s">
        <v>64</v>
      </c>
      <c r="Q13" s="0" t="s">
        <v>53</v>
      </c>
      <c r="R13" s="0" t="s">
        <v>36</v>
      </c>
      <c r="S13" s="0" t="s">
        <v>35</v>
      </c>
      <c r="T13" s="0" t="s">
        <v>75</v>
      </c>
      <c r="U13" s="0" t="s">
        <v>61</v>
      </c>
      <c r="V13" s="0" t="s">
        <v>43</v>
      </c>
      <c r="W13" s="0" t="s">
        <v>71</v>
      </c>
      <c r="X13" s="0" t="s">
        <v>75</v>
      </c>
      <c r="Y13" s="0" t="s">
        <v>42</v>
      </c>
      <c r="Z13" s="0" t="s">
        <v>47</v>
      </c>
      <c r="AA13" s="0" t="s">
        <v>58</v>
      </c>
      <c r="AB13" s="0" t="s">
        <v>74</v>
      </c>
      <c r="AC13" s="0" t="s">
        <v>37</v>
      </c>
      <c r="AD13" s="0" t="s">
        <v>41</v>
      </c>
      <c r="AE13" s="0" t="s">
        <v>37</v>
      </c>
      <c r="AF13" s="0" t="s">
        <v>38</v>
      </c>
      <c r="AG13" s="0" t="s">
        <v>46</v>
      </c>
      <c r="AH13" s="0" t="s">
        <v>36</v>
      </c>
      <c r="AI13" s="0" t="s">
        <v>74</v>
      </c>
      <c r="AJ13" s="0" t="s">
        <v>61</v>
      </c>
      <c r="AK13" s="0" t="s">
        <v>37</v>
      </c>
      <c r="AL13" s="0" t="s">
        <v>35</v>
      </c>
      <c r="AM13" s="0" t="s">
        <v>46</v>
      </c>
      <c r="AN13" s="0" t="s">
        <v>67</v>
      </c>
      <c r="AO13" s="0" t="s">
        <v>48</v>
      </c>
      <c r="AP13" s="0" t="s">
        <v>64</v>
      </c>
      <c r="AQ13" s="0" t="s">
        <v>52</v>
      </c>
      <c r="AR13" s="0" t="s">
        <v>75</v>
      </c>
      <c r="AS13" s="0" t="s">
        <v>47</v>
      </c>
      <c r="AT13" s="0" t="s">
        <v>65</v>
      </c>
      <c r="AU13" s="0" t="s">
        <v>47</v>
      </c>
      <c r="AV13" s="0" t="s">
        <v>37</v>
      </c>
      <c r="AW13" s="0" t="s">
        <v>43</v>
      </c>
      <c r="AX13" s="0" t="s">
        <v>49</v>
      </c>
      <c r="AY13" s="0" t="s">
        <v>34</v>
      </c>
      <c r="AZ13" s="0" t="s">
        <v>37</v>
      </c>
      <c r="BA13" s="0" t="s">
        <v>37</v>
      </c>
      <c r="BB13" s="0" t="s">
        <v>36</v>
      </c>
      <c r="BC13" s="0" t="s">
        <v>43</v>
      </c>
      <c r="BD13" s="0" t="s">
        <v>64</v>
      </c>
      <c r="BE13" s="0" t="s">
        <v>42</v>
      </c>
      <c r="BF13" s="0" t="s">
        <v>67</v>
      </c>
      <c r="BG13" s="0" t="s">
        <v>37</v>
      </c>
      <c r="BH13" s="0" t="s">
        <v>48</v>
      </c>
      <c r="BI13" s="0" t="s">
        <v>64</v>
      </c>
      <c r="BJ13" s="0" t="s">
        <v>49</v>
      </c>
      <c r="BK13" s="0" t="s">
        <v>34</v>
      </c>
      <c r="BL13" s="0" t="s">
        <v>54</v>
      </c>
      <c r="BM13" s="0" t="s">
        <v>34</v>
      </c>
      <c r="BN13" s="0" t="s">
        <v>67</v>
      </c>
      <c r="BO13" s="0" t="s">
        <v>37</v>
      </c>
      <c r="BP13" s="0" t="s">
        <v>49</v>
      </c>
      <c r="BQ13" s="0" t="s">
        <v>41</v>
      </c>
      <c r="BR13" s="0" t="s">
        <v>36</v>
      </c>
      <c r="BS13" s="0" t="s">
        <v>64</v>
      </c>
      <c r="BT13" s="0" t="s">
        <v>48</v>
      </c>
      <c r="BU13" s="0" t="s">
        <v>34</v>
      </c>
      <c r="BV13" s="0" t="s">
        <v>49</v>
      </c>
      <c r="BW13" s="0" t="s">
        <v>58</v>
      </c>
      <c r="BX13" s="0" t="s">
        <v>54</v>
      </c>
      <c r="BY13" s="0" t="s">
        <v>52</v>
      </c>
      <c r="BZ13" s="0" t="s">
        <v>37</v>
      </c>
      <c r="CA13" s="0" t="s">
        <v>71</v>
      </c>
      <c r="CB13" s="0" t="s">
        <v>47</v>
      </c>
      <c r="CC13" s="0" t="s">
        <v>46</v>
      </c>
      <c r="CD13" s="0" t="s">
        <v>36</v>
      </c>
      <c r="CE13" s="0" t="s">
        <v>42</v>
      </c>
      <c r="CF13" s="0" t="s">
        <v>43</v>
      </c>
      <c r="CG13" s="0" t="s">
        <v>71</v>
      </c>
      <c r="CH13" s="0" t="s">
        <v>54</v>
      </c>
      <c r="CI13" s="0" t="s">
        <v>47</v>
      </c>
      <c r="CJ13" s="0" t="s">
        <v>33</v>
      </c>
      <c r="CK13" s="0" t="s">
        <v>64</v>
      </c>
      <c r="CL13" s="0" t="s">
        <v>37</v>
      </c>
      <c r="CM13" s="0" t="s">
        <v>82</v>
      </c>
      <c r="CN13" s="0" t="s">
        <v>37</v>
      </c>
      <c r="CO13" s="0" t="s">
        <v>75</v>
      </c>
      <c r="CP13" s="0" t="s">
        <v>43</v>
      </c>
      <c r="CQ13" s="0" t="s">
        <v>46</v>
      </c>
      <c r="CR13" s="0" t="s">
        <v>46</v>
      </c>
      <c r="CS13" s="0" t="s">
        <v>38</v>
      </c>
      <c r="CT13" s="0" t="s">
        <v>43</v>
      </c>
      <c r="CU13" s="0" t="s">
        <v>36</v>
      </c>
      <c r="CV13" s="0" t="s">
        <v>71</v>
      </c>
      <c r="CW13" s="0" t="s">
        <v>37</v>
      </c>
      <c r="CX13" s="0" t="s">
        <v>74</v>
      </c>
      <c r="CY13" s="0" t="s">
        <v>61</v>
      </c>
      <c r="CZ13" s="0" t="s">
        <v>67</v>
      </c>
      <c r="DA13" s="0" t="s">
        <v>61</v>
      </c>
      <c r="DB13" s="0" t="s">
        <v>34</v>
      </c>
      <c r="DC13" s="0" t="s">
        <v>48</v>
      </c>
      <c r="DD13" s="0" t="s">
        <v>47</v>
      </c>
      <c r="DE13" s="0" t="s">
        <v>48</v>
      </c>
      <c r="DF13" s="0" t="s">
        <v>36</v>
      </c>
      <c r="DG13" s="0" t="s">
        <v>48</v>
      </c>
      <c r="DH13" s="0" t="s">
        <v>54</v>
      </c>
      <c r="DI13" s="0" t="s">
        <v>75</v>
      </c>
      <c r="DJ13" s="0" t="s">
        <v>54</v>
      </c>
      <c r="DK13" s="0" t="s">
        <v>75</v>
      </c>
      <c r="DL13" s="0" t="s">
        <v>61</v>
      </c>
      <c r="DM13" s="0" t="s">
        <v>46</v>
      </c>
      <c r="DN13" s="0" t="s">
        <v>33</v>
      </c>
      <c r="DO13" s="0" t="s">
        <v>52</v>
      </c>
      <c r="DP13" s="0" t="s">
        <v>46</v>
      </c>
      <c r="DQ13" s="0" t="s">
        <v>54</v>
      </c>
      <c r="DR13" s="0" t="s">
        <v>53</v>
      </c>
      <c r="DS13" s="0" t="s">
        <v>67</v>
      </c>
      <c r="DT13" s="0" t="s">
        <v>58</v>
      </c>
      <c r="DU13" s="0" t="s">
        <v>33</v>
      </c>
      <c r="DV13" s="0" t="s">
        <v>61</v>
      </c>
      <c r="DW13" s="0" t="s">
        <v>47</v>
      </c>
      <c r="DX13" s="0" t="s">
        <v>37</v>
      </c>
      <c r="DY13" s="0" t="s">
        <v>57</v>
      </c>
      <c r="DZ13" s="0" t="s">
        <v>41</v>
      </c>
      <c r="EA13" s="0" t="s">
        <v>48</v>
      </c>
      <c r="EB13" s="0" t="s">
        <v>42</v>
      </c>
      <c r="EC13" s="0" t="s">
        <v>34</v>
      </c>
      <c r="ED13" s="0" t="s">
        <v>36</v>
      </c>
      <c r="EE13" s="0" t="s">
        <v>34</v>
      </c>
      <c r="EF13" s="0" t="s">
        <v>82</v>
      </c>
      <c r="EG13" s="0" t="s">
        <v>33</v>
      </c>
      <c r="EH13" s="0" t="s">
        <v>53</v>
      </c>
      <c r="EI13" s="0" t="s">
        <v>33</v>
      </c>
      <c r="EJ13" s="0" t="s">
        <v>52</v>
      </c>
      <c r="EK13" s="0" t="s">
        <v>46</v>
      </c>
      <c r="EL13" s="0" t="s">
        <v>34</v>
      </c>
      <c r="EM13" s="0" t="s">
        <v>47</v>
      </c>
      <c r="EN13" s="0" t="s">
        <v>65</v>
      </c>
      <c r="EO13" s="0" t="s">
        <v>47</v>
      </c>
      <c r="EP13" s="0" t="s">
        <v>57</v>
      </c>
      <c r="EQ13" s="0" t="s">
        <v>34</v>
      </c>
      <c r="ER13" s="0" t="s">
        <v>42</v>
      </c>
      <c r="ES13" s="0" t="s">
        <v>43</v>
      </c>
    </row>
    <row r="14" customFormat="false" ht="12.8" hidden="false" customHeight="false" outlineLevel="0" collapsed="false">
      <c r="A14" s="8"/>
      <c r="B14" s="0" t="s">
        <v>35</v>
      </c>
      <c r="C14" s="0" t="s">
        <v>38</v>
      </c>
      <c r="D14" s="0" t="s">
        <v>46</v>
      </c>
      <c r="E14" s="0" t="s">
        <v>49</v>
      </c>
      <c r="F14" s="0" t="s">
        <v>54</v>
      </c>
      <c r="G14" s="0" t="s">
        <v>37</v>
      </c>
      <c r="H14" s="0" t="s">
        <v>33</v>
      </c>
      <c r="I14" s="0" t="s">
        <v>49</v>
      </c>
      <c r="J14" s="0" t="s">
        <v>67</v>
      </c>
      <c r="K14" s="0" t="s">
        <v>61</v>
      </c>
      <c r="L14" s="0" t="s">
        <v>36</v>
      </c>
      <c r="M14" s="0" t="s">
        <v>37</v>
      </c>
      <c r="N14" s="0" t="s">
        <v>41</v>
      </c>
      <c r="O14" s="0" t="s">
        <v>61</v>
      </c>
      <c r="P14" s="0" t="s">
        <v>35</v>
      </c>
      <c r="Q14" s="0" t="s">
        <v>49</v>
      </c>
      <c r="R14" s="0" t="s">
        <v>74</v>
      </c>
      <c r="S14" s="0" t="s">
        <v>82</v>
      </c>
      <c r="T14" s="0" t="s">
        <v>41</v>
      </c>
      <c r="U14" s="0" t="s">
        <v>67</v>
      </c>
      <c r="V14" s="0" t="s">
        <v>37</v>
      </c>
      <c r="W14" s="0" t="s">
        <v>64</v>
      </c>
      <c r="X14" s="0" t="s">
        <v>57</v>
      </c>
      <c r="Y14" s="0" t="s">
        <v>46</v>
      </c>
      <c r="Z14" s="0" t="s">
        <v>43</v>
      </c>
      <c r="AA14" s="0" t="s">
        <v>64</v>
      </c>
      <c r="AB14" s="0" t="s">
        <v>53</v>
      </c>
      <c r="AC14" s="0" t="s">
        <v>33</v>
      </c>
      <c r="AD14" s="0" t="s">
        <v>53</v>
      </c>
      <c r="AE14" s="0" t="s">
        <v>46</v>
      </c>
      <c r="AF14" s="0" t="s">
        <v>64</v>
      </c>
      <c r="AG14" s="0" t="s">
        <v>71</v>
      </c>
      <c r="AH14" s="0" t="s">
        <v>43</v>
      </c>
      <c r="AI14" s="0" t="s">
        <v>53</v>
      </c>
      <c r="AJ14" s="0" t="s">
        <v>65</v>
      </c>
      <c r="AK14" s="0" t="s">
        <v>53</v>
      </c>
      <c r="AL14" s="0" t="s">
        <v>54</v>
      </c>
      <c r="AM14" s="0" t="s">
        <v>47</v>
      </c>
      <c r="AN14" s="0" t="s">
        <v>49</v>
      </c>
      <c r="AO14" s="0" t="s">
        <v>43</v>
      </c>
      <c r="AP14" s="0" t="s">
        <v>47</v>
      </c>
      <c r="AQ14" s="0" t="s">
        <v>46</v>
      </c>
      <c r="AR14" s="0" t="s">
        <v>58</v>
      </c>
      <c r="AS14" s="0" t="s">
        <v>48</v>
      </c>
      <c r="AT14" s="0" t="s">
        <v>74</v>
      </c>
      <c r="AU14" s="0" t="s">
        <v>49</v>
      </c>
      <c r="AV14" s="0" t="s">
        <v>41</v>
      </c>
      <c r="AW14" s="0" t="s">
        <v>37</v>
      </c>
      <c r="AX14" s="0" t="s">
        <v>48</v>
      </c>
      <c r="AY14" s="0" t="s">
        <v>41</v>
      </c>
      <c r="AZ14" s="0" t="s">
        <v>46</v>
      </c>
      <c r="BA14" s="0" t="s">
        <v>37</v>
      </c>
      <c r="BB14" s="0" t="s">
        <v>74</v>
      </c>
      <c r="BC14" s="0" t="s">
        <v>43</v>
      </c>
      <c r="BD14" s="0" t="s">
        <v>47</v>
      </c>
      <c r="BE14" s="0" t="s">
        <v>57</v>
      </c>
      <c r="BF14" s="0" t="s">
        <v>42</v>
      </c>
      <c r="BG14" s="0" t="s">
        <v>61</v>
      </c>
      <c r="BH14" s="0" t="s">
        <v>47</v>
      </c>
      <c r="BI14" s="0" t="s">
        <v>43</v>
      </c>
      <c r="BJ14" s="0" t="s">
        <v>48</v>
      </c>
      <c r="BK14" s="0" t="s">
        <v>47</v>
      </c>
      <c r="BL14" s="0" t="s">
        <v>53</v>
      </c>
      <c r="BM14" s="0" t="s">
        <v>64</v>
      </c>
      <c r="BN14" s="0" t="s">
        <v>48</v>
      </c>
      <c r="BO14" s="0" t="s">
        <v>47</v>
      </c>
      <c r="BP14" s="0" t="s">
        <v>35</v>
      </c>
      <c r="BQ14" s="0" t="s">
        <v>65</v>
      </c>
      <c r="BR14" s="0" t="s">
        <v>33</v>
      </c>
      <c r="BS14" s="0" t="s">
        <v>82</v>
      </c>
      <c r="BT14" s="0" t="s">
        <v>64</v>
      </c>
      <c r="BU14" s="0" t="s">
        <v>61</v>
      </c>
      <c r="BV14" s="0" t="s">
        <v>37</v>
      </c>
      <c r="BW14" s="0" t="s">
        <v>35</v>
      </c>
      <c r="BX14" s="0" t="s">
        <v>41</v>
      </c>
      <c r="BY14" s="0" t="s">
        <v>52</v>
      </c>
      <c r="BZ14" s="0" t="s">
        <v>33</v>
      </c>
      <c r="CA14" s="0" t="s">
        <v>64</v>
      </c>
      <c r="CB14" s="0" t="s">
        <v>48</v>
      </c>
      <c r="CC14" s="0" t="s">
        <v>42</v>
      </c>
      <c r="CD14" s="0" t="s">
        <v>43</v>
      </c>
      <c r="CE14" s="0" t="s">
        <v>54</v>
      </c>
      <c r="CF14" s="0" t="s">
        <v>42</v>
      </c>
      <c r="CG14" s="0" t="s">
        <v>74</v>
      </c>
      <c r="CH14" s="0" t="s">
        <v>36</v>
      </c>
      <c r="CI14" s="0" t="s">
        <v>38</v>
      </c>
      <c r="CJ14" s="0" t="s">
        <v>41</v>
      </c>
      <c r="CK14" s="0" t="s">
        <v>37</v>
      </c>
      <c r="CL14" s="0" t="s">
        <v>49</v>
      </c>
      <c r="CM14" s="0" t="s">
        <v>57</v>
      </c>
      <c r="CN14" s="0" t="s">
        <v>33</v>
      </c>
      <c r="CO14" s="0" t="s">
        <v>58</v>
      </c>
      <c r="CP14" s="0" t="s">
        <v>75</v>
      </c>
      <c r="CQ14" s="0" t="s">
        <v>34</v>
      </c>
      <c r="CR14" s="0" t="s">
        <v>52</v>
      </c>
      <c r="CS14" s="0" t="s">
        <v>48</v>
      </c>
      <c r="CT14" s="0" t="s">
        <v>58</v>
      </c>
      <c r="CU14" s="0" t="s">
        <v>36</v>
      </c>
      <c r="CV14" s="0" t="s">
        <v>37</v>
      </c>
      <c r="CW14" s="0" t="s">
        <v>61</v>
      </c>
      <c r="CX14" s="0" t="s">
        <v>46</v>
      </c>
      <c r="CY14" s="0" t="s">
        <v>61</v>
      </c>
      <c r="CZ14" s="0" t="s">
        <v>36</v>
      </c>
      <c r="DA14" s="0" t="s">
        <v>37</v>
      </c>
      <c r="DB14" s="0" t="s">
        <v>36</v>
      </c>
      <c r="DC14" s="0" t="s">
        <v>61</v>
      </c>
      <c r="DD14" s="0" t="s">
        <v>42</v>
      </c>
      <c r="DE14" s="0" t="s">
        <v>74</v>
      </c>
      <c r="DF14" s="0" t="s">
        <v>33</v>
      </c>
      <c r="DG14" s="0" t="s">
        <v>37</v>
      </c>
      <c r="DH14" s="0" t="s">
        <v>37</v>
      </c>
      <c r="DI14" s="0" t="s">
        <v>41</v>
      </c>
      <c r="DJ14" s="0" t="s">
        <v>36</v>
      </c>
      <c r="DK14" s="0" t="s">
        <v>33</v>
      </c>
      <c r="DL14" s="0" t="s">
        <v>82</v>
      </c>
      <c r="DM14" s="0" t="s">
        <v>49</v>
      </c>
      <c r="DN14" s="0" t="s">
        <v>43</v>
      </c>
      <c r="DO14" s="0" t="s">
        <v>52</v>
      </c>
      <c r="DP14" s="0" t="s">
        <v>48</v>
      </c>
      <c r="DQ14" s="0" t="s">
        <v>64</v>
      </c>
      <c r="DR14" s="0" t="s">
        <v>38</v>
      </c>
      <c r="DS14" s="0" t="s">
        <v>36</v>
      </c>
      <c r="DT14" s="0" t="s">
        <v>43</v>
      </c>
      <c r="DU14" s="0" t="s">
        <v>34</v>
      </c>
      <c r="DV14" s="0" t="s">
        <v>74</v>
      </c>
      <c r="DW14" s="0" t="s">
        <v>38</v>
      </c>
      <c r="DX14" s="0" t="s">
        <v>47</v>
      </c>
      <c r="DY14" s="0" t="s">
        <v>61</v>
      </c>
      <c r="DZ14" s="0" t="s">
        <v>52</v>
      </c>
      <c r="EA14" s="0" t="s">
        <v>36</v>
      </c>
      <c r="EB14" s="0" t="s">
        <v>64</v>
      </c>
      <c r="EC14" s="0" t="s">
        <v>53</v>
      </c>
      <c r="ED14" s="0" t="s">
        <v>36</v>
      </c>
      <c r="EE14" s="0" t="s">
        <v>58</v>
      </c>
      <c r="EF14" s="0" t="s">
        <v>75</v>
      </c>
      <c r="EG14" s="0" t="s">
        <v>54</v>
      </c>
      <c r="EH14" s="0" t="s">
        <v>74</v>
      </c>
      <c r="EI14" s="0" t="s">
        <v>34</v>
      </c>
      <c r="EJ14" s="0" t="s">
        <v>53</v>
      </c>
      <c r="EK14" s="0" t="s">
        <v>48</v>
      </c>
      <c r="EL14" s="0" t="s">
        <v>41</v>
      </c>
      <c r="EM14" s="0" t="s">
        <v>82</v>
      </c>
      <c r="EN14" s="0" t="s">
        <v>74</v>
      </c>
      <c r="EO14" s="0" t="s">
        <v>49</v>
      </c>
      <c r="EP14" s="0" t="s">
        <v>34</v>
      </c>
      <c r="EQ14" s="0" t="s">
        <v>41</v>
      </c>
      <c r="ER14" s="0" t="s">
        <v>36</v>
      </c>
      <c r="ES14" s="0" t="s">
        <v>58</v>
      </c>
    </row>
    <row r="15" customFormat="false" ht="12.8" hidden="false" customHeight="false" outlineLevel="0" collapsed="false">
      <c r="A15" s="8"/>
      <c r="B15" s="0" t="s">
        <v>36</v>
      </c>
      <c r="C15" s="0" t="s">
        <v>41</v>
      </c>
      <c r="D15" s="0" t="s">
        <v>47</v>
      </c>
      <c r="E15" s="0" t="s">
        <v>37</v>
      </c>
      <c r="F15" s="0" t="s">
        <v>34</v>
      </c>
      <c r="G15" s="0" t="s">
        <v>57</v>
      </c>
      <c r="H15" s="0" t="s">
        <v>61</v>
      </c>
      <c r="I15" s="0" t="s">
        <v>35</v>
      </c>
      <c r="J15" s="0" t="s">
        <v>36</v>
      </c>
      <c r="K15" s="0" t="s">
        <v>37</v>
      </c>
      <c r="L15" s="0" t="s">
        <v>53</v>
      </c>
      <c r="M15" s="0" t="s">
        <v>37</v>
      </c>
      <c r="N15" s="0" t="s">
        <v>75</v>
      </c>
      <c r="O15" s="0" t="s">
        <v>61</v>
      </c>
      <c r="P15" s="0" t="s">
        <v>61</v>
      </c>
      <c r="Q15" s="0" t="s">
        <v>47</v>
      </c>
      <c r="R15" s="0" t="s">
        <v>35</v>
      </c>
      <c r="S15" s="0" t="s">
        <v>67</v>
      </c>
      <c r="T15" s="0" t="s">
        <v>47</v>
      </c>
      <c r="U15" s="0" t="s">
        <v>48</v>
      </c>
      <c r="V15" s="0" t="s">
        <v>37</v>
      </c>
      <c r="W15" s="0" t="s">
        <v>47</v>
      </c>
      <c r="X15" s="0" t="s">
        <v>36</v>
      </c>
      <c r="Y15" s="0" t="s">
        <v>71</v>
      </c>
      <c r="Z15" s="0" t="s">
        <v>46</v>
      </c>
      <c r="AA15" s="0" t="s">
        <v>82</v>
      </c>
      <c r="AB15" s="0" t="s">
        <v>75</v>
      </c>
      <c r="AC15" s="0" t="s">
        <v>46</v>
      </c>
      <c r="AD15" s="0" t="s">
        <v>71</v>
      </c>
      <c r="AE15" s="0" t="s">
        <v>54</v>
      </c>
      <c r="AF15" s="0" t="s">
        <v>35</v>
      </c>
      <c r="AG15" s="0" t="s">
        <v>53</v>
      </c>
      <c r="AH15" s="0" t="s">
        <v>67</v>
      </c>
      <c r="AI15" s="0" t="s">
        <v>61</v>
      </c>
      <c r="AJ15" s="0" t="s">
        <v>64</v>
      </c>
      <c r="AK15" s="0" t="s">
        <v>41</v>
      </c>
      <c r="AL15" s="0" t="s">
        <v>64</v>
      </c>
      <c r="AM15" s="0" t="s">
        <v>37</v>
      </c>
      <c r="AN15" s="0" t="s">
        <v>38</v>
      </c>
      <c r="AO15" s="0" t="s">
        <v>64</v>
      </c>
      <c r="AP15" s="0" t="s">
        <v>54</v>
      </c>
      <c r="AQ15" s="0" t="s">
        <v>61</v>
      </c>
      <c r="AR15" s="0" t="s">
        <v>41</v>
      </c>
      <c r="AS15" s="0" t="s">
        <v>64</v>
      </c>
      <c r="AT15" s="0" t="s">
        <v>36</v>
      </c>
      <c r="AU15" s="0" t="s">
        <v>33</v>
      </c>
      <c r="AV15" s="0" t="s">
        <v>42</v>
      </c>
      <c r="AW15" s="0" t="s">
        <v>42</v>
      </c>
      <c r="AX15" s="0" t="s">
        <v>74</v>
      </c>
      <c r="AY15" s="0" t="s">
        <v>61</v>
      </c>
      <c r="AZ15" s="0" t="s">
        <v>57</v>
      </c>
      <c r="BA15" s="0" t="s">
        <v>57</v>
      </c>
      <c r="BB15" s="0" t="s">
        <v>33</v>
      </c>
      <c r="BC15" s="0" t="s">
        <v>46</v>
      </c>
      <c r="BD15" s="0" t="s">
        <v>75</v>
      </c>
      <c r="BE15" s="0" t="s">
        <v>52</v>
      </c>
      <c r="BF15" s="0" t="s">
        <v>34</v>
      </c>
      <c r="BG15" s="0" t="s">
        <v>43</v>
      </c>
      <c r="BH15" s="0" t="s">
        <v>34</v>
      </c>
      <c r="BI15" s="0" t="s">
        <v>46</v>
      </c>
      <c r="BJ15" s="0" t="s">
        <v>64</v>
      </c>
      <c r="BK15" s="0" t="s">
        <v>36</v>
      </c>
      <c r="BL15" s="0" t="s">
        <v>64</v>
      </c>
      <c r="BM15" s="0" t="s">
        <v>36</v>
      </c>
      <c r="BN15" s="0" t="s">
        <v>52</v>
      </c>
      <c r="BO15" s="0" t="s">
        <v>42</v>
      </c>
      <c r="BP15" s="0" t="s">
        <v>71</v>
      </c>
      <c r="BQ15" s="0" t="s">
        <v>58</v>
      </c>
      <c r="BR15" s="0" t="s">
        <v>52</v>
      </c>
      <c r="BS15" s="0" t="s">
        <v>74</v>
      </c>
      <c r="BT15" s="0" t="s">
        <v>75</v>
      </c>
      <c r="BU15" s="0" t="s">
        <v>43</v>
      </c>
      <c r="BV15" s="0" t="s">
        <v>47</v>
      </c>
      <c r="BW15" s="0" t="s">
        <v>53</v>
      </c>
      <c r="BX15" s="0" t="s">
        <v>36</v>
      </c>
      <c r="BY15" s="0" t="s">
        <v>42</v>
      </c>
      <c r="BZ15" s="0" t="s">
        <v>41</v>
      </c>
      <c r="CA15" s="0" t="s">
        <v>41</v>
      </c>
      <c r="CB15" s="0" t="s">
        <v>64</v>
      </c>
      <c r="CC15" s="0" t="s">
        <v>47</v>
      </c>
      <c r="CD15" s="0" t="s">
        <v>82</v>
      </c>
      <c r="CE15" s="0" t="s">
        <v>35</v>
      </c>
      <c r="CF15" s="0" t="s">
        <v>48</v>
      </c>
      <c r="CG15" s="0" t="s">
        <v>58</v>
      </c>
      <c r="CH15" s="0" t="s">
        <v>49</v>
      </c>
      <c r="CI15" s="0" t="s">
        <v>41</v>
      </c>
      <c r="CJ15" s="0" t="s">
        <v>57</v>
      </c>
      <c r="CK15" s="0" t="s">
        <v>36</v>
      </c>
      <c r="CL15" s="0" t="s">
        <v>49</v>
      </c>
      <c r="CM15" s="0" t="s">
        <v>33</v>
      </c>
      <c r="CN15" s="0" t="s">
        <v>47</v>
      </c>
      <c r="CO15" s="0" t="s">
        <v>82</v>
      </c>
      <c r="CP15" s="0" t="s">
        <v>43</v>
      </c>
      <c r="CQ15" s="0" t="s">
        <v>53</v>
      </c>
      <c r="CR15" s="0" t="s">
        <v>46</v>
      </c>
      <c r="CS15" s="0" t="s">
        <v>58</v>
      </c>
      <c r="CT15" s="0" t="s">
        <v>48</v>
      </c>
      <c r="CU15" s="0" t="s">
        <v>65</v>
      </c>
      <c r="CV15" s="0" t="s">
        <v>75</v>
      </c>
      <c r="CW15" s="0" t="s">
        <v>47</v>
      </c>
      <c r="CX15" s="0" t="s">
        <v>47</v>
      </c>
      <c r="CY15" s="0" t="s">
        <v>36</v>
      </c>
      <c r="CZ15" s="0" t="s">
        <v>35</v>
      </c>
      <c r="DA15" s="0" t="s">
        <v>36</v>
      </c>
      <c r="DB15" s="0" t="s">
        <v>61</v>
      </c>
      <c r="DC15" s="0" t="s">
        <v>36</v>
      </c>
      <c r="DD15" s="0" t="s">
        <v>41</v>
      </c>
      <c r="DE15" s="0" t="s">
        <v>53</v>
      </c>
      <c r="DF15" s="0" t="s">
        <v>48</v>
      </c>
      <c r="DG15" s="0" t="s">
        <v>53</v>
      </c>
      <c r="DH15" s="0" t="s">
        <v>46</v>
      </c>
      <c r="DI15" s="0" t="s">
        <v>38</v>
      </c>
      <c r="DJ15" s="0" t="s">
        <v>71</v>
      </c>
      <c r="DK15" s="0" t="s">
        <v>48</v>
      </c>
      <c r="DL15" s="0" t="s">
        <v>54</v>
      </c>
      <c r="DM15" s="0" t="s">
        <v>43</v>
      </c>
      <c r="DN15" s="0" t="s">
        <v>46</v>
      </c>
      <c r="DO15" s="0" t="s">
        <v>75</v>
      </c>
      <c r="DP15" s="0" t="s">
        <v>35</v>
      </c>
      <c r="DQ15" s="0" t="s">
        <v>52</v>
      </c>
      <c r="DR15" s="0" t="s">
        <v>54</v>
      </c>
      <c r="DS15" s="0" t="s">
        <v>47</v>
      </c>
      <c r="DT15" s="0" t="s">
        <v>75</v>
      </c>
      <c r="DU15" s="0" t="s">
        <v>64</v>
      </c>
      <c r="DV15" s="0" t="s">
        <v>58</v>
      </c>
      <c r="DW15" s="0" t="s">
        <v>74</v>
      </c>
      <c r="DX15" s="0" t="s">
        <v>71</v>
      </c>
      <c r="DY15" s="0" t="s">
        <v>58</v>
      </c>
      <c r="DZ15" s="0" t="s">
        <v>53</v>
      </c>
      <c r="EA15" s="0" t="s">
        <v>36</v>
      </c>
      <c r="EB15" s="0" t="s">
        <v>33</v>
      </c>
      <c r="EC15" s="0" t="s">
        <v>57</v>
      </c>
      <c r="ED15" s="0" t="s">
        <v>38</v>
      </c>
      <c r="EE15" s="0" t="s">
        <v>71</v>
      </c>
      <c r="EF15" s="0" t="s">
        <v>64</v>
      </c>
      <c r="EG15" s="0" t="s">
        <v>37</v>
      </c>
      <c r="EH15" s="0" t="s">
        <v>61</v>
      </c>
      <c r="EI15" s="0" t="s">
        <v>35</v>
      </c>
      <c r="EJ15" s="0" t="s">
        <v>61</v>
      </c>
      <c r="EK15" s="0" t="s">
        <v>58</v>
      </c>
      <c r="EL15" s="0" t="s">
        <v>36</v>
      </c>
      <c r="EM15" s="0" t="s">
        <v>41</v>
      </c>
      <c r="EN15" s="0" t="s">
        <v>36</v>
      </c>
      <c r="EO15" s="0" t="s">
        <v>33</v>
      </c>
      <c r="EP15" s="0" t="s">
        <v>52</v>
      </c>
      <c r="EQ15" s="0" t="s">
        <v>52</v>
      </c>
      <c r="ER15" s="0" t="s">
        <v>35</v>
      </c>
      <c r="ES15" s="0" t="s">
        <v>82</v>
      </c>
    </row>
    <row r="16" customFormat="false" ht="12.8" hidden="false" customHeight="false" outlineLevel="0" collapsed="false">
      <c r="A16" s="8"/>
      <c r="B16" s="0" t="s">
        <v>37</v>
      </c>
      <c r="C16" s="0" t="s">
        <v>42</v>
      </c>
      <c r="D16" s="0" t="s">
        <v>33</v>
      </c>
      <c r="E16" s="0" t="s">
        <v>52</v>
      </c>
      <c r="F16" s="0" t="s">
        <v>37</v>
      </c>
      <c r="G16" s="0" t="s">
        <v>58</v>
      </c>
      <c r="H16" s="0" t="s">
        <v>47</v>
      </c>
      <c r="I16" s="0" t="s">
        <v>36</v>
      </c>
      <c r="J16" s="0" t="s">
        <v>35</v>
      </c>
      <c r="K16" s="0" t="s">
        <v>36</v>
      </c>
      <c r="L16" s="0" t="s">
        <v>64</v>
      </c>
      <c r="M16" s="0" t="s">
        <v>71</v>
      </c>
      <c r="N16" s="0" t="s">
        <v>75</v>
      </c>
      <c r="O16" s="0" t="s">
        <v>67</v>
      </c>
      <c r="P16" s="0" t="s">
        <v>74</v>
      </c>
      <c r="Q16" s="0" t="s">
        <v>35</v>
      </c>
      <c r="R16" s="0" t="s">
        <v>54</v>
      </c>
      <c r="S16" s="0" t="s">
        <v>64</v>
      </c>
      <c r="T16" s="0" t="s">
        <v>52</v>
      </c>
      <c r="U16" s="0" t="s">
        <v>47</v>
      </c>
      <c r="V16" s="0" t="s">
        <v>47</v>
      </c>
      <c r="W16" s="0" t="s">
        <v>37</v>
      </c>
      <c r="X16" s="0" t="s">
        <v>65</v>
      </c>
      <c r="Y16" s="0" t="s">
        <v>48</v>
      </c>
      <c r="Z16" s="0" t="s">
        <v>46</v>
      </c>
      <c r="AA16" s="0" t="s">
        <v>71</v>
      </c>
      <c r="AB16" s="0" t="s">
        <v>57</v>
      </c>
      <c r="AC16" s="0" t="s">
        <v>33</v>
      </c>
      <c r="AD16" s="0" t="s">
        <v>36</v>
      </c>
      <c r="AE16" s="0" t="s">
        <v>36</v>
      </c>
      <c r="AF16" s="0" t="s">
        <v>33</v>
      </c>
      <c r="AG16" s="0" t="s">
        <v>61</v>
      </c>
      <c r="AH16" s="0" t="s">
        <v>75</v>
      </c>
      <c r="AI16" s="0" t="s">
        <v>43</v>
      </c>
      <c r="AJ16" s="0" t="s">
        <v>41</v>
      </c>
      <c r="AK16" s="0" t="s">
        <v>61</v>
      </c>
      <c r="AL16" s="0" t="s">
        <v>47</v>
      </c>
      <c r="AM16" s="0" t="s">
        <v>61</v>
      </c>
      <c r="AN16" s="0" t="s">
        <v>64</v>
      </c>
      <c r="AO16" s="0" t="s">
        <v>71</v>
      </c>
      <c r="AP16" s="0" t="s">
        <v>64</v>
      </c>
      <c r="AQ16" s="0" t="s">
        <v>82</v>
      </c>
      <c r="AR16" s="0" t="s">
        <v>33</v>
      </c>
      <c r="AS16" s="0" t="s">
        <v>74</v>
      </c>
      <c r="AT16" s="0" t="s">
        <v>74</v>
      </c>
      <c r="AU16" s="0" t="s">
        <v>82</v>
      </c>
      <c r="AV16" s="0" t="s">
        <v>36</v>
      </c>
      <c r="AW16" s="0" t="s">
        <v>57</v>
      </c>
      <c r="AX16" s="0" t="s">
        <v>53</v>
      </c>
      <c r="AY16" s="0" t="s">
        <v>49</v>
      </c>
      <c r="AZ16" s="0" t="s">
        <v>48</v>
      </c>
      <c r="BA16" s="0" t="s">
        <v>75</v>
      </c>
      <c r="BB16" s="0" t="s">
        <v>46</v>
      </c>
      <c r="BC16" s="0" t="s">
        <v>71</v>
      </c>
      <c r="BD16" s="0" t="s">
        <v>41</v>
      </c>
      <c r="BE16" s="0" t="s">
        <v>42</v>
      </c>
      <c r="BF16" s="0" t="s">
        <v>35</v>
      </c>
      <c r="BG16" s="0" t="s">
        <v>64</v>
      </c>
      <c r="BH16" s="0" t="s">
        <v>49</v>
      </c>
      <c r="BI16" s="0" t="s">
        <v>34</v>
      </c>
      <c r="BJ16" s="0" t="s">
        <v>49</v>
      </c>
      <c r="BK16" s="0" t="s">
        <v>64</v>
      </c>
      <c r="BL16" s="0" t="s">
        <v>57</v>
      </c>
      <c r="BM16" s="0" t="s">
        <v>33</v>
      </c>
      <c r="BN16" s="0" t="s">
        <v>35</v>
      </c>
      <c r="BO16" s="0" t="s">
        <v>61</v>
      </c>
      <c r="BP16" s="0" t="s">
        <v>41</v>
      </c>
      <c r="BQ16" s="0" t="s">
        <v>61</v>
      </c>
      <c r="BR16" s="0" t="s">
        <v>37</v>
      </c>
      <c r="BS16" s="0" t="s">
        <v>57</v>
      </c>
      <c r="BT16" s="0" t="s">
        <v>71</v>
      </c>
      <c r="BU16" s="0" t="s">
        <v>37</v>
      </c>
      <c r="BV16" s="0" t="s">
        <v>75</v>
      </c>
      <c r="BW16" s="0" t="s">
        <v>64</v>
      </c>
      <c r="BX16" s="0" t="s">
        <v>74</v>
      </c>
      <c r="BY16" s="0" t="s">
        <v>54</v>
      </c>
      <c r="BZ16" s="0" t="s">
        <v>47</v>
      </c>
      <c r="CA16" s="0" t="s">
        <v>33</v>
      </c>
      <c r="CB16" s="0" t="s">
        <v>42</v>
      </c>
      <c r="CC16" s="0" t="s">
        <v>74</v>
      </c>
      <c r="CD16" s="0" t="s">
        <v>46</v>
      </c>
      <c r="CE16" s="0" t="s">
        <v>49</v>
      </c>
      <c r="CF16" s="0" t="s">
        <v>48</v>
      </c>
      <c r="CG16" s="0" t="s">
        <v>75</v>
      </c>
      <c r="CH16" s="0" t="s">
        <v>33</v>
      </c>
      <c r="CI16" s="0" t="s">
        <v>64</v>
      </c>
      <c r="CJ16" s="0" t="s">
        <v>82</v>
      </c>
      <c r="CK16" s="0" t="s">
        <v>65</v>
      </c>
      <c r="CL16" s="0" t="s">
        <v>82</v>
      </c>
      <c r="CM16" s="0" t="s">
        <v>34</v>
      </c>
      <c r="CN16" s="0" t="s">
        <v>41</v>
      </c>
      <c r="CO16" s="0" t="s">
        <v>36</v>
      </c>
      <c r="CP16" s="0" t="s">
        <v>46</v>
      </c>
      <c r="CQ16" s="0" t="s">
        <v>49</v>
      </c>
      <c r="CR16" s="0" t="s">
        <v>43</v>
      </c>
      <c r="CS16" s="0" t="s">
        <v>36</v>
      </c>
      <c r="CT16" s="0" t="s">
        <v>48</v>
      </c>
      <c r="CU16" s="0" t="s">
        <v>33</v>
      </c>
      <c r="CV16" s="0" t="s">
        <v>53</v>
      </c>
      <c r="CW16" s="0" t="s">
        <v>49</v>
      </c>
      <c r="CX16" s="0" t="s">
        <v>58</v>
      </c>
      <c r="CY16" s="0" t="s">
        <v>65</v>
      </c>
      <c r="CZ16" s="0" t="s">
        <v>52</v>
      </c>
      <c r="DA16" s="0" t="s">
        <v>43</v>
      </c>
      <c r="DB16" s="0" t="s">
        <v>67</v>
      </c>
      <c r="DC16" s="0" t="s">
        <v>46</v>
      </c>
      <c r="DD16" s="0" t="s">
        <v>47</v>
      </c>
      <c r="DE16" s="0" t="s">
        <v>75</v>
      </c>
      <c r="DF16" s="0" t="s">
        <v>34</v>
      </c>
      <c r="DG16" s="0" t="s">
        <v>36</v>
      </c>
      <c r="DH16" s="0" t="s">
        <v>35</v>
      </c>
      <c r="DI16" s="0" t="s">
        <v>82</v>
      </c>
      <c r="DJ16" s="0" t="s">
        <v>46</v>
      </c>
      <c r="DK16" s="0" t="s">
        <v>46</v>
      </c>
      <c r="DL16" s="0" t="s">
        <v>33</v>
      </c>
      <c r="DM16" s="0" t="s">
        <v>64</v>
      </c>
      <c r="DN16" s="0" t="s">
        <v>71</v>
      </c>
      <c r="DO16" s="0" t="s">
        <v>75</v>
      </c>
      <c r="DP16" s="0" t="s">
        <v>57</v>
      </c>
      <c r="DQ16" s="0" t="s">
        <v>82</v>
      </c>
      <c r="DR16" s="0" t="s">
        <v>54</v>
      </c>
      <c r="DS16" s="0" t="s">
        <v>58</v>
      </c>
      <c r="DT16" s="0" t="s">
        <v>35</v>
      </c>
      <c r="DU16" s="0" t="s">
        <v>71</v>
      </c>
      <c r="DV16" s="0" t="s">
        <v>64</v>
      </c>
      <c r="DW16" s="0" t="s">
        <v>35</v>
      </c>
      <c r="DX16" s="0" t="s">
        <v>67</v>
      </c>
      <c r="DY16" s="0" t="s">
        <v>49</v>
      </c>
      <c r="DZ16" s="0" t="s">
        <v>75</v>
      </c>
      <c r="EA16" s="0" t="s">
        <v>65</v>
      </c>
      <c r="EB16" s="0" t="s">
        <v>54</v>
      </c>
      <c r="EC16" s="0" t="s">
        <v>36</v>
      </c>
      <c r="ED16" s="0" t="s">
        <v>33</v>
      </c>
      <c r="EE16" s="0" t="s">
        <v>74</v>
      </c>
      <c r="EF16" s="0" t="s">
        <v>33</v>
      </c>
      <c r="EG16" s="0" t="s">
        <v>46</v>
      </c>
      <c r="EH16" s="0" t="s">
        <v>38</v>
      </c>
      <c r="EI16" s="0" t="s">
        <v>49</v>
      </c>
      <c r="EJ16" s="0" t="s">
        <v>57</v>
      </c>
      <c r="EK16" s="0" t="s">
        <v>36</v>
      </c>
      <c r="EL16" s="0" t="s">
        <v>43</v>
      </c>
      <c r="EM16" s="0" t="s">
        <v>58</v>
      </c>
      <c r="EN16" s="0" t="s">
        <v>74</v>
      </c>
      <c r="EO16" s="0" t="s">
        <v>82</v>
      </c>
      <c r="EP16" s="0" t="s">
        <v>54</v>
      </c>
      <c r="EQ16" s="0" t="s">
        <v>43</v>
      </c>
      <c r="ER16" s="0" t="s">
        <v>37</v>
      </c>
      <c r="ES16" s="0" t="s">
        <v>82</v>
      </c>
    </row>
    <row r="17" customFormat="false" ht="12.8" hidden="false" customHeight="false" outlineLevel="0" collapsed="false">
      <c r="A17" s="8" t="n">
        <v>6</v>
      </c>
      <c r="B17" s="0" t="s">
        <v>33</v>
      </c>
      <c r="C17" s="0" t="s">
        <v>36</v>
      </c>
      <c r="D17" s="0" t="s">
        <v>46</v>
      </c>
      <c r="E17" s="0" t="s">
        <v>37</v>
      </c>
      <c r="F17" s="0" t="s">
        <v>37</v>
      </c>
      <c r="G17" s="0" t="s">
        <v>46</v>
      </c>
      <c r="H17" s="0" t="s">
        <v>64</v>
      </c>
      <c r="I17" s="0" t="s">
        <v>67</v>
      </c>
      <c r="J17" s="0" t="s">
        <v>37</v>
      </c>
      <c r="K17" s="0" t="s">
        <v>64</v>
      </c>
      <c r="L17" s="0" t="s">
        <v>74</v>
      </c>
      <c r="M17" s="0" t="s">
        <v>61</v>
      </c>
      <c r="N17" s="0" t="s">
        <v>35</v>
      </c>
      <c r="O17" s="0" t="s">
        <v>47</v>
      </c>
      <c r="P17" s="0" t="s">
        <v>54</v>
      </c>
      <c r="Q17" s="0" t="s">
        <v>47</v>
      </c>
      <c r="R17" s="0" t="s">
        <v>61</v>
      </c>
      <c r="S17" s="0" t="s">
        <v>37</v>
      </c>
      <c r="T17" s="0" t="s">
        <v>47</v>
      </c>
      <c r="U17" s="0" t="s">
        <v>65</v>
      </c>
      <c r="V17" s="0" t="s">
        <v>43</v>
      </c>
      <c r="W17" s="0" t="s">
        <v>58</v>
      </c>
      <c r="X17" s="0" t="s">
        <v>53</v>
      </c>
      <c r="Y17" s="0" t="s">
        <v>46</v>
      </c>
      <c r="Z17" s="0" t="s">
        <v>36</v>
      </c>
      <c r="AA17" s="0" t="s">
        <v>49</v>
      </c>
      <c r="AB17" s="0" t="s">
        <v>46</v>
      </c>
      <c r="AC17" s="0" t="s">
        <v>43</v>
      </c>
      <c r="AD17" s="0" t="s">
        <v>61</v>
      </c>
      <c r="AE17" s="0" t="s">
        <v>41</v>
      </c>
      <c r="AF17" s="0" t="s">
        <v>47</v>
      </c>
      <c r="AG17" s="0" t="s">
        <v>46</v>
      </c>
      <c r="AH17" s="0" t="s">
        <v>49</v>
      </c>
      <c r="AI17" s="0" t="s">
        <v>64</v>
      </c>
      <c r="AJ17" s="0" t="s">
        <v>64</v>
      </c>
      <c r="AK17" s="0" t="s">
        <v>75</v>
      </c>
      <c r="AL17" s="0" t="s">
        <v>47</v>
      </c>
      <c r="AM17" s="0" t="s">
        <v>74</v>
      </c>
      <c r="AN17" s="0" t="s">
        <v>33</v>
      </c>
      <c r="AO17" s="0" t="s">
        <v>36</v>
      </c>
      <c r="AP17" s="0" t="s">
        <v>36</v>
      </c>
      <c r="AQ17" s="0" t="s">
        <v>34</v>
      </c>
      <c r="AR17" s="0" t="s">
        <v>46</v>
      </c>
      <c r="AS17" s="0" t="s">
        <v>57</v>
      </c>
      <c r="AT17" s="0" t="s">
        <v>46</v>
      </c>
      <c r="AU17" s="0" t="s">
        <v>67</v>
      </c>
      <c r="AV17" s="0" t="s">
        <v>42</v>
      </c>
      <c r="AW17" s="0" t="s">
        <v>42</v>
      </c>
      <c r="AX17" s="0" t="s">
        <v>43</v>
      </c>
      <c r="AY17" s="0" t="s">
        <v>49</v>
      </c>
      <c r="AZ17" s="0" t="s">
        <v>75</v>
      </c>
      <c r="BA17" s="0" t="s">
        <v>34</v>
      </c>
      <c r="BB17" s="0" t="s">
        <v>53</v>
      </c>
      <c r="BC17" s="0" t="s">
        <v>36</v>
      </c>
      <c r="BD17" s="0" t="s">
        <v>35</v>
      </c>
      <c r="BE17" s="0" t="s">
        <v>41</v>
      </c>
      <c r="BF17" s="0" t="s">
        <v>41</v>
      </c>
      <c r="BG17" s="0" t="s">
        <v>33</v>
      </c>
      <c r="BH17" s="0" t="s">
        <v>74</v>
      </c>
      <c r="BI17" s="0" t="s">
        <v>71</v>
      </c>
      <c r="BJ17" s="0" t="s">
        <v>75</v>
      </c>
      <c r="BK17" s="0" t="s">
        <v>58</v>
      </c>
      <c r="BL17" s="0" t="s">
        <v>41</v>
      </c>
      <c r="BM17" s="0" t="s">
        <v>42</v>
      </c>
      <c r="BN17" s="0" t="s">
        <v>47</v>
      </c>
      <c r="BO17" s="0" t="s">
        <v>61</v>
      </c>
      <c r="BP17" s="0" t="s">
        <v>46</v>
      </c>
      <c r="BQ17" s="0" t="s">
        <v>43</v>
      </c>
      <c r="BR17" s="0" t="s">
        <v>35</v>
      </c>
      <c r="BS17" s="0" t="s">
        <v>48</v>
      </c>
      <c r="BT17" s="0" t="s">
        <v>57</v>
      </c>
      <c r="BU17" s="0" t="s">
        <v>47</v>
      </c>
      <c r="BV17" s="0" t="s">
        <v>41</v>
      </c>
      <c r="BW17" s="0" t="s">
        <v>36</v>
      </c>
      <c r="BX17" s="0" t="s">
        <v>82</v>
      </c>
      <c r="BY17" s="0" t="s">
        <v>64</v>
      </c>
      <c r="BZ17" s="0" t="s">
        <v>75</v>
      </c>
      <c r="CA17" s="0" t="s">
        <v>75</v>
      </c>
      <c r="CB17" s="0" t="s">
        <v>53</v>
      </c>
      <c r="CC17" s="0" t="s">
        <v>43</v>
      </c>
      <c r="CD17" s="0" t="s">
        <v>49</v>
      </c>
      <c r="CE17" s="0" t="s">
        <v>36</v>
      </c>
      <c r="CF17" s="0" t="s">
        <v>37</v>
      </c>
      <c r="CG17" s="0" t="s">
        <v>47</v>
      </c>
      <c r="CH17" s="0" t="s">
        <v>58</v>
      </c>
      <c r="CI17" s="0" t="s">
        <v>37</v>
      </c>
      <c r="CJ17" s="0" t="s">
        <v>61</v>
      </c>
      <c r="CK17" s="0" t="s">
        <v>36</v>
      </c>
      <c r="CL17" s="0" t="s">
        <v>36</v>
      </c>
      <c r="CM17" s="0" t="s">
        <v>47</v>
      </c>
      <c r="CN17" s="0" t="s">
        <v>37</v>
      </c>
      <c r="CO17" s="0" t="s">
        <v>48</v>
      </c>
      <c r="CP17" s="0" t="s">
        <v>37</v>
      </c>
      <c r="CQ17" s="0" t="s">
        <v>38</v>
      </c>
      <c r="CR17" s="0" t="s">
        <v>46</v>
      </c>
      <c r="CS17" s="0" t="s">
        <v>36</v>
      </c>
      <c r="CT17" s="0" t="s">
        <v>46</v>
      </c>
      <c r="CU17" s="0" t="s">
        <v>43</v>
      </c>
      <c r="CV17" s="0" t="s">
        <v>75</v>
      </c>
      <c r="CW17" s="0" t="s">
        <v>57</v>
      </c>
      <c r="CX17" s="0" t="s">
        <v>75</v>
      </c>
      <c r="CY17" s="0" t="s">
        <v>67</v>
      </c>
      <c r="CZ17" s="0" t="s">
        <v>43</v>
      </c>
      <c r="DA17" s="0" t="s">
        <v>64</v>
      </c>
      <c r="DB17" s="0" t="s">
        <v>64</v>
      </c>
      <c r="DC17" s="0" t="s">
        <v>74</v>
      </c>
      <c r="DD17" s="0" t="s">
        <v>57</v>
      </c>
      <c r="DE17" s="0" t="s">
        <v>52</v>
      </c>
      <c r="DF17" s="0" t="s">
        <v>36</v>
      </c>
      <c r="DG17" s="0" t="s">
        <v>54</v>
      </c>
      <c r="DH17" s="0" t="s">
        <v>33</v>
      </c>
      <c r="DI17" s="0" t="s">
        <v>34</v>
      </c>
      <c r="DJ17" s="0" t="s">
        <v>75</v>
      </c>
      <c r="DK17" s="0" t="s">
        <v>37</v>
      </c>
      <c r="DL17" s="0" t="s">
        <v>38</v>
      </c>
      <c r="DM17" s="0" t="s">
        <v>37</v>
      </c>
      <c r="DN17" s="0" t="s">
        <v>46</v>
      </c>
      <c r="DO17" s="0" t="s">
        <v>41</v>
      </c>
      <c r="DP17" s="0" t="s">
        <v>41</v>
      </c>
      <c r="DQ17" s="0" t="s">
        <v>74</v>
      </c>
      <c r="DR17" s="0" t="s">
        <v>47</v>
      </c>
      <c r="DS17" s="0" t="s">
        <v>34</v>
      </c>
      <c r="DT17" s="0" t="s">
        <v>36</v>
      </c>
      <c r="DU17" s="0" t="s">
        <v>82</v>
      </c>
    </row>
    <row r="18" customFormat="false" ht="12.8" hidden="false" customHeight="false" outlineLevel="0" collapsed="false">
      <c r="A18" s="8"/>
      <c r="B18" s="0" t="s">
        <v>34</v>
      </c>
      <c r="C18" s="0" t="s">
        <v>38</v>
      </c>
      <c r="D18" s="0" t="s">
        <v>47</v>
      </c>
      <c r="E18" s="0" t="s">
        <v>52</v>
      </c>
      <c r="F18" s="0" t="s">
        <v>33</v>
      </c>
      <c r="G18" s="0" t="s">
        <v>41</v>
      </c>
      <c r="H18" s="0" t="s">
        <v>49</v>
      </c>
      <c r="I18" s="0" t="s">
        <v>36</v>
      </c>
      <c r="J18" s="0" t="s">
        <v>36</v>
      </c>
      <c r="K18" s="0" t="s">
        <v>36</v>
      </c>
      <c r="L18" s="0" t="s">
        <v>53</v>
      </c>
      <c r="M18" s="0" t="s">
        <v>61</v>
      </c>
      <c r="N18" s="0" t="s">
        <v>61</v>
      </c>
      <c r="O18" s="0" t="s">
        <v>35</v>
      </c>
      <c r="P18" s="0" t="s">
        <v>36</v>
      </c>
      <c r="Q18" s="0" t="s">
        <v>75</v>
      </c>
      <c r="R18" s="0" t="s">
        <v>67</v>
      </c>
      <c r="S18" s="0" t="s">
        <v>37</v>
      </c>
      <c r="T18" s="0" t="s">
        <v>37</v>
      </c>
      <c r="U18" s="0" t="s">
        <v>43</v>
      </c>
      <c r="V18" s="0" t="s">
        <v>47</v>
      </c>
      <c r="W18" s="0" t="s">
        <v>64</v>
      </c>
      <c r="X18" s="0" t="s">
        <v>75</v>
      </c>
      <c r="Y18" s="0" t="s">
        <v>33</v>
      </c>
      <c r="Z18" s="0" t="s">
        <v>61</v>
      </c>
      <c r="AA18" s="0" t="s">
        <v>38</v>
      </c>
      <c r="AB18" s="0" t="s">
        <v>71</v>
      </c>
      <c r="AC18" s="0" t="s">
        <v>67</v>
      </c>
      <c r="AD18" s="0" t="s">
        <v>43</v>
      </c>
      <c r="AE18" s="0" t="s">
        <v>43</v>
      </c>
      <c r="AF18" s="0" t="s">
        <v>35</v>
      </c>
      <c r="AG18" s="0" t="s">
        <v>47</v>
      </c>
      <c r="AH18" s="0" t="s">
        <v>38</v>
      </c>
      <c r="AI18" s="0" t="s">
        <v>71</v>
      </c>
      <c r="AJ18" s="0" t="s">
        <v>36</v>
      </c>
      <c r="AK18" s="0" t="s">
        <v>75</v>
      </c>
      <c r="AL18" s="0" t="s">
        <v>48</v>
      </c>
      <c r="AM18" s="0" t="s">
        <v>36</v>
      </c>
      <c r="AN18" s="0" t="s">
        <v>82</v>
      </c>
      <c r="AO18" s="0" t="s">
        <v>48</v>
      </c>
      <c r="AP18" s="0" t="s">
        <v>49</v>
      </c>
      <c r="AQ18" s="0" t="s">
        <v>41</v>
      </c>
      <c r="AR18" s="0" t="s">
        <v>57</v>
      </c>
      <c r="AS18" s="0" t="s">
        <v>75</v>
      </c>
      <c r="AT18" s="0" t="s">
        <v>82</v>
      </c>
      <c r="AU18" s="0" t="s">
        <v>64</v>
      </c>
      <c r="AV18" s="0" t="s">
        <v>57</v>
      </c>
      <c r="AW18" s="0" t="s">
        <v>34</v>
      </c>
      <c r="AX18" s="0" t="s">
        <v>64</v>
      </c>
      <c r="AY18" s="0" t="s">
        <v>47</v>
      </c>
      <c r="AZ18" s="0" t="s">
        <v>49</v>
      </c>
      <c r="BA18" s="0" t="s">
        <v>47</v>
      </c>
      <c r="BB18" s="0" t="s">
        <v>64</v>
      </c>
      <c r="BC18" s="0" t="s">
        <v>33</v>
      </c>
      <c r="BD18" s="0" t="s">
        <v>36</v>
      </c>
      <c r="BE18" s="0" t="s">
        <v>49</v>
      </c>
      <c r="BF18" s="0" t="s">
        <v>65</v>
      </c>
      <c r="BG18" s="0" t="s">
        <v>52</v>
      </c>
      <c r="BH18" s="0" t="s">
        <v>57</v>
      </c>
      <c r="BI18" s="0" t="s">
        <v>74</v>
      </c>
      <c r="BJ18" s="0" t="s">
        <v>49</v>
      </c>
      <c r="BK18" s="0" t="s">
        <v>35</v>
      </c>
      <c r="BL18" s="0" t="s">
        <v>36</v>
      </c>
      <c r="BM18" s="0" t="s">
        <v>54</v>
      </c>
      <c r="BN18" s="0" t="s">
        <v>48</v>
      </c>
      <c r="BO18" s="0" t="s">
        <v>47</v>
      </c>
      <c r="BP18" s="0" t="s">
        <v>42</v>
      </c>
      <c r="BQ18" s="0" t="s">
        <v>82</v>
      </c>
      <c r="BR18" s="0" t="s">
        <v>49</v>
      </c>
      <c r="BS18" s="0" t="s">
        <v>42</v>
      </c>
      <c r="BT18" s="0" t="s">
        <v>54</v>
      </c>
      <c r="BU18" s="0" t="s">
        <v>38</v>
      </c>
      <c r="BV18" s="0" t="s">
        <v>57</v>
      </c>
      <c r="BW18" s="0" t="s">
        <v>65</v>
      </c>
      <c r="BX18" s="0" t="s">
        <v>33</v>
      </c>
      <c r="BY18" s="0" t="s">
        <v>37</v>
      </c>
      <c r="BZ18" s="0" t="s">
        <v>58</v>
      </c>
      <c r="CA18" s="0" t="s">
        <v>43</v>
      </c>
      <c r="CB18" s="0" t="s">
        <v>49</v>
      </c>
      <c r="CC18" s="0" t="s">
        <v>37</v>
      </c>
      <c r="CD18" s="0" t="s">
        <v>43</v>
      </c>
      <c r="CE18" s="0" t="s">
        <v>36</v>
      </c>
      <c r="CF18" s="0" t="s">
        <v>75</v>
      </c>
      <c r="CG18" s="0" t="s">
        <v>49</v>
      </c>
      <c r="CH18" s="0" t="s">
        <v>41</v>
      </c>
      <c r="CI18" s="0" t="s">
        <v>67</v>
      </c>
      <c r="CJ18" s="0" t="s">
        <v>37</v>
      </c>
      <c r="CK18" s="0" t="s">
        <v>61</v>
      </c>
      <c r="CL18" s="0" t="s">
        <v>46</v>
      </c>
      <c r="CM18" s="0" t="s">
        <v>49</v>
      </c>
      <c r="CN18" s="0" t="s">
        <v>36</v>
      </c>
      <c r="CO18" s="0" t="s">
        <v>37</v>
      </c>
      <c r="CP18" s="0" t="s">
        <v>46</v>
      </c>
      <c r="CQ18" s="0" t="s">
        <v>82</v>
      </c>
      <c r="CR18" s="0" t="s">
        <v>43</v>
      </c>
      <c r="CS18" s="0" t="s">
        <v>61</v>
      </c>
      <c r="CT18" s="0" t="s">
        <v>49</v>
      </c>
      <c r="CU18" s="0" t="s">
        <v>46</v>
      </c>
      <c r="CV18" s="0" t="s">
        <v>75</v>
      </c>
      <c r="CW18" s="0" t="s">
        <v>58</v>
      </c>
      <c r="CX18" s="0" t="s">
        <v>53</v>
      </c>
      <c r="CY18" s="0" t="s">
        <v>36</v>
      </c>
      <c r="CZ18" s="0" t="s">
        <v>75</v>
      </c>
      <c r="DA18" s="0" t="s">
        <v>71</v>
      </c>
      <c r="DB18" s="0" t="s">
        <v>57</v>
      </c>
      <c r="DC18" s="0" t="s">
        <v>37</v>
      </c>
      <c r="DD18" s="0" t="s">
        <v>61</v>
      </c>
      <c r="DE18" s="0" t="s">
        <v>53</v>
      </c>
      <c r="DF18" s="0" t="s">
        <v>65</v>
      </c>
      <c r="DG18" s="0" t="s">
        <v>36</v>
      </c>
      <c r="DH18" s="0" t="s">
        <v>36</v>
      </c>
      <c r="DI18" s="0" t="s">
        <v>58</v>
      </c>
      <c r="DJ18" s="0" t="s">
        <v>64</v>
      </c>
      <c r="DK18" s="0" t="s">
        <v>46</v>
      </c>
      <c r="DL18" s="0" t="s">
        <v>71</v>
      </c>
      <c r="DM18" s="0" t="s">
        <v>52</v>
      </c>
      <c r="DN18" s="0" t="s">
        <v>48</v>
      </c>
      <c r="DO18" s="0" t="s">
        <v>36</v>
      </c>
      <c r="DP18" s="0" t="s">
        <v>58</v>
      </c>
      <c r="DQ18" s="0" t="s">
        <v>41</v>
      </c>
      <c r="DR18" s="0" t="s">
        <v>57</v>
      </c>
      <c r="DS18" s="0" t="s">
        <v>41</v>
      </c>
      <c r="DT18" s="0" t="s">
        <v>35</v>
      </c>
      <c r="DU18" s="0" t="s">
        <v>82</v>
      </c>
    </row>
    <row r="19" customFormat="false" ht="12.8" hidden="false" customHeight="false" outlineLevel="0" collapsed="false">
      <c r="A19" s="8"/>
      <c r="B19" s="0" t="s">
        <v>35</v>
      </c>
      <c r="C19" s="0" t="s">
        <v>41</v>
      </c>
      <c r="D19" s="0" t="s">
        <v>33</v>
      </c>
      <c r="E19" s="0" t="s">
        <v>53</v>
      </c>
      <c r="F19" s="0" t="s">
        <v>41</v>
      </c>
      <c r="G19" s="0" t="s">
        <v>33</v>
      </c>
      <c r="H19" s="0" t="s">
        <v>35</v>
      </c>
      <c r="I19" s="0" t="s">
        <v>35</v>
      </c>
      <c r="J19" s="0" t="s">
        <v>43</v>
      </c>
      <c r="K19" s="0" t="s">
        <v>38</v>
      </c>
      <c r="L19" s="0" t="s">
        <v>41</v>
      </c>
      <c r="M19" s="0" t="s">
        <v>61</v>
      </c>
      <c r="N19" s="0" t="s">
        <v>74</v>
      </c>
      <c r="O19" s="0" t="s">
        <v>82</v>
      </c>
      <c r="P19" s="0" t="s">
        <v>35</v>
      </c>
      <c r="Q19" s="0" t="s">
        <v>41</v>
      </c>
      <c r="R19" s="0" t="s">
        <v>48</v>
      </c>
      <c r="S19" s="0" t="s">
        <v>47</v>
      </c>
      <c r="T19" s="0" t="s">
        <v>35</v>
      </c>
      <c r="U19" s="0" t="s">
        <v>42</v>
      </c>
      <c r="V19" s="0" t="s">
        <v>43</v>
      </c>
      <c r="W19" s="0" t="s">
        <v>82</v>
      </c>
      <c r="X19" s="0" t="s">
        <v>57</v>
      </c>
      <c r="Y19" s="0" t="s">
        <v>37</v>
      </c>
      <c r="Z19" s="0" t="s">
        <v>37</v>
      </c>
      <c r="AA19" s="0" t="s">
        <v>64</v>
      </c>
      <c r="AB19" s="0" t="s">
        <v>53</v>
      </c>
      <c r="AC19" s="0" t="s">
        <v>75</v>
      </c>
      <c r="AD19" s="0" t="s">
        <v>35</v>
      </c>
      <c r="AE19" s="0" t="s">
        <v>37</v>
      </c>
      <c r="AF19" s="0" t="s">
        <v>54</v>
      </c>
      <c r="AG19" s="0" t="s">
        <v>37</v>
      </c>
      <c r="AH19" s="0" t="s">
        <v>64</v>
      </c>
      <c r="AI19" s="0" t="s">
        <v>53</v>
      </c>
      <c r="AJ19" s="0" t="s">
        <v>52</v>
      </c>
      <c r="AK19" s="0" t="s">
        <v>58</v>
      </c>
      <c r="AL19" s="0" t="s">
        <v>64</v>
      </c>
      <c r="AM19" s="0" t="s">
        <v>74</v>
      </c>
      <c r="AN19" s="0" t="s">
        <v>47</v>
      </c>
      <c r="AO19" s="0" t="s">
        <v>43</v>
      </c>
      <c r="AP19" s="0" t="s">
        <v>48</v>
      </c>
      <c r="AQ19" s="0" t="s">
        <v>61</v>
      </c>
      <c r="AR19" s="0" t="s">
        <v>48</v>
      </c>
      <c r="AS19" s="0" t="s">
        <v>37</v>
      </c>
      <c r="AT19" s="0" t="s">
        <v>43</v>
      </c>
      <c r="AU19" s="0" t="s">
        <v>47</v>
      </c>
      <c r="AV19" s="0" t="s">
        <v>52</v>
      </c>
      <c r="AW19" s="0" t="s">
        <v>35</v>
      </c>
      <c r="AX19" s="0" t="s">
        <v>75</v>
      </c>
      <c r="AY19" s="0" t="s">
        <v>64</v>
      </c>
      <c r="AZ19" s="0" t="s">
        <v>48</v>
      </c>
      <c r="BA19" s="0" t="s">
        <v>36</v>
      </c>
      <c r="BB19" s="0" t="s">
        <v>57</v>
      </c>
      <c r="BC19" s="0" t="s">
        <v>61</v>
      </c>
      <c r="BD19" s="0" t="s">
        <v>37</v>
      </c>
      <c r="BE19" s="0" t="s">
        <v>35</v>
      </c>
      <c r="BF19" s="0" t="s">
        <v>58</v>
      </c>
      <c r="BG19" s="0" t="s">
        <v>37</v>
      </c>
      <c r="BH19" s="0" t="s">
        <v>33</v>
      </c>
      <c r="BI19" s="0" t="s">
        <v>34</v>
      </c>
      <c r="BJ19" s="0" t="s">
        <v>37</v>
      </c>
      <c r="BK19" s="0" t="s">
        <v>53</v>
      </c>
      <c r="BL19" s="0" t="s">
        <v>74</v>
      </c>
      <c r="BM19" s="0" t="s">
        <v>34</v>
      </c>
      <c r="BN19" s="0" t="s">
        <v>71</v>
      </c>
      <c r="BO19" s="0" t="s">
        <v>48</v>
      </c>
      <c r="BP19" s="0" t="s">
        <v>47</v>
      </c>
      <c r="BQ19" s="0" t="s">
        <v>46</v>
      </c>
      <c r="BR19" s="0" t="s">
        <v>33</v>
      </c>
      <c r="BS19" s="0" t="s">
        <v>71</v>
      </c>
      <c r="BT19" s="0" t="s">
        <v>36</v>
      </c>
      <c r="BU19" s="0" t="s">
        <v>41</v>
      </c>
      <c r="BV19" s="0" t="s">
        <v>82</v>
      </c>
      <c r="BW19" s="0" t="s">
        <v>37</v>
      </c>
      <c r="BX19" s="0" t="s">
        <v>82</v>
      </c>
      <c r="BY19" s="0" t="s">
        <v>33</v>
      </c>
      <c r="BZ19" s="0" t="s">
        <v>82</v>
      </c>
      <c r="CA19" s="0" t="s">
        <v>46</v>
      </c>
      <c r="CB19" s="0" t="s">
        <v>43</v>
      </c>
      <c r="CC19" s="0" t="s">
        <v>38</v>
      </c>
      <c r="CD19" s="0" t="s">
        <v>58</v>
      </c>
      <c r="CE19" s="0" t="s">
        <v>65</v>
      </c>
      <c r="CF19" s="0" t="s">
        <v>53</v>
      </c>
      <c r="CG19" s="0" t="s">
        <v>61</v>
      </c>
      <c r="CH19" s="0" t="s">
        <v>61</v>
      </c>
      <c r="CI19" s="0" t="s">
        <v>36</v>
      </c>
      <c r="CJ19" s="0" t="s">
        <v>36</v>
      </c>
      <c r="CK19" s="0" t="s">
        <v>67</v>
      </c>
      <c r="CL19" s="0" t="s">
        <v>52</v>
      </c>
      <c r="CM19" s="0" t="s">
        <v>48</v>
      </c>
      <c r="CN19" s="0" t="s">
        <v>33</v>
      </c>
      <c r="CO19" s="0" t="s">
        <v>53</v>
      </c>
      <c r="CP19" s="0" t="s">
        <v>35</v>
      </c>
      <c r="CQ19" s="0" t="s">
        <v>52</v>
      </c>
      <c r="CR19" s="0" t="s">
        <v>75</v>
      </c>
      <c r="CS19" s="0" t="s">
        <v>82</v>
      </c>
      <c r="CT19" s="0" t="s">
        <v>43</v>
      </c>
      <c r="CU19" s="0" t="s">
        <v>71</v>
      </c>
      <c r="CV19" s="0" t="s">
        <v>58</v>
      </c>
      <c r="CW19" s="0" t="s">
        <v>54</v>
      </c>
      <c r="CX19" s="0" t="s">
        <v>38</v>
      </c>
      <c r="CY19" s="0" t="s">
        <v>47</v>
      </c>
      <c r="CZ19" s="0" t="s">
        <v>35</v>
      </c>
      <c r="DA19" s="0" t="s">
        <v>47</v>
      </c>
      <c r="DB19" s="0" t="s">
        <v>47</v>
      </c>
      <c r="DC19" s="0" t="s">
        <v>47</v>
      </c>
      <c r="DD19" s="0" t="s">
        <v>58</v>
      </c>
      <c r="DE19" s="0" t="s">
        <v>75</v>
      </c>
      <c r="DF19" s="0" t="s">
        <v>37</v>
      </c>
      <c r="DG19" s="0" t="s">
        <v>34</v>
      </c>
      <c r="DH19" s="0" t="s">
        <v>36</v>
      </c>
      <c r="DI19" s="0" t="s">
        <v>71</v>
      </c>
      <c r="DJ19" s="0" t="s">
        <v>33</v>
      </c>
      <c r="DK19" s="0" t="s">
        <v>37</v>
      </c>
      <c r="DL19" s="0" t="s">
        <v>33</v>
      </c>
      <c r="DM19" s="0" t="s">
        <v>53</v>
      </c>
      <c r="DN19" s="0" t="s">
        <v>58</v>
      </c>
      <c r="DO19" s="0" t="s">
        <v>43</v>
      </c>
      <c r="DP19" s="0" t="s">
        <v>61</v>
      </c>
      <c r="DQ19" s="0" t="s">
        <v>47</v>
      </c>
      <c r="DR19" s="0" t="s">
        <v>34</v>
      </c>
      <c r="DS19" s="0" t="s">
        <v>52</v>
      </c>
      <c r="DT19" s="0" t="s">
        <v>37</v>
      </c>
    </row>
    <row r="20" customFormat="false" ht="12.8" hidden="false" customHeight="false" outlineLevel="0" collapsed="false">
      <c r="A20" s="8"/>
      <c r="B20" s="0" t="s">
        <v>36</v>
      </c>
      <c r="C20" s="0" t="s">
        <v>42</v>
      </c>
      <c r="D20" s="0" t="s">
        <v>43</v>
      </c>
      <c r="E20" s="0" t="s">
        <v>42</v>
      </c>
      <c r="F20" s="0" t="s">
        <v>37</v>
      </c>
      <c r="G20" s="0" t="s">
        <v>61</v>
      </c>
      <c r="H20" s="0" t="s">
        <v>36</v>
      </c>
      <c r="I20" s="0" t="s">
        <v>52</v>
      </c>
      <c r="J20" s="0" t="s">
        <v>61</v>
      </c>
      <c r="K20" s="0" t="s">
        <v>37</v>
      </c>
      <c r="L20" s="0" t="s">
        <v>75</v>
      </c>
      <c r="M20" s="0" t="s">
        <v>67</v>
      </c>
      <c r="N20" s="0" t="s">
        <v>34</v>
      </c>
      <c r="O20" s="0" t="s">
        <v>36</v>
      </c>
      <c r="P20" s="0" t="s">
        <v>82</v>
      </c>
      <c r="Q20" s="0" t="s">
        <v>47</v>
      </c>
      <c r="R20" s="0" t="s">
        <v>47</v>
      </c>
      <c r="S20" s="0" t="s">
        <v>48</v>
      </c>
      <c r="T20" s="0" t="s">
        <v>75</v>
      </c>
      <c r="U20" s="0" t="s">
        <v>46</v>
      </c>
      <c r="V20" s="0" t="s">
        <v>46</v>
      </c>
      <c r="W20" s="0" t="s">
        <v>71</v>
      </c>
      <c r="X20" s="0" t="s">
        <v>64</v>
      </c>
      <c r="Y20" s="0" t="s">
        <v>41</v>
      </c>
      <c r="Z20" s="0" t="s">
        <v>46</v>
      </c>
      <c r="AA20" s="0" t="s">
        <v>35</v>
      </c>
      <c r="AB20" s="0" t="s">
        <v>61</v>
      </c>
      <c r="AC20" s="0" t="s">
        <v>53</v>
      </c>
      <c r="AD20" s="0" t="s">
        <v>61</v>
      </c>
      <c r="AE20" s="0" t="s">
        <v>53</v>
      </c>
      <c r="AF20" s="0" t="s">
        <v>64</v>
      </c>
      <c r="AG20" s="0" t="s">
        <v>61</v>
      </c>
      <c r="AH20" s="0" t="s">
        <v>75</v>
      </c>
      <c r="AI20" s="0" t="s">
        <v>64</v>
      </c>
      <c r="AJ20" s="0" t="s">
        <v>46</v>
      </c>
      <c r="AK20" s="0" t="s">
        <v>41</v>
      </c>
      <c r="AL20" s="0" t="s">
        <v>74</v>
      </c>
      <c r="AM20" s="0" t="s">
        <v>41</v>
      </c>
      <c r="AN20" s="0" t="s">
        <v>37</v>
      </c>
      <c r="AO20" s="0" t="s">
        <v>37</v>
      </c>
      <c r="AP20" s="0" t="s">
        <v>74</v>
      </c>
      <c r="AQ20" s="0" t="s">
        <v>49</v>
      </c>
      <c r="AR20" s="0" t="s">
        <v>36</v>
      </c>
      <c r="AS20" s="0" t="s">
        <v>36</v>
      </c>
      <c r="AT20" s="0" t="s">
        <v>43</v>
      </c>
      <c r="AU20" s="0" t="s">
        <v>75</v>
      </c>
      <c r="AV20" s="0" t="s">
        <v>42</v>
      </c>
      <c r="AW20" s="0" t="s">
        <v>43</v>
      </c>
      <c r="AX20" s="0" t="s">
        <v>48</v>
      </c>
      <c r="AY20" s="0" t="s">
        <v>43</v>
      </c>
      <c r="AZ20" s="0" t="s">
        <v>64</v>
      </c>
      <c r="BA20" s="0" t="s">
        <v>64</v>
      </c>
      <c r="BB20" s="0" t="s">
        <v>48</v>
      </c>
      <c r="BC20" s="0" t="s">
        <v>67</v>
      </c>
      <c r="BD20" s="0" t="s">
        <v>47</v>
      </c>
      <c r="BE20" s="0" t="s">
        <v>71</v>
      </c>
      <c r="BF20" s="0" t="s">
        <v>61</v>
      </c>
      <c r="BG20" s="0" t="s">
        <v>53</v>
      </c>
      <c r="BH20" s="0" t="s">
        <v>48</v>
      </c>
      <c r="BI20" s="0" t="s">
        <v>61</v>
      </c>
      <c r="BJ20" s="0" t="s">
        <v>47</v>
      </c>
      <c r="BK20" s="0" t="s">
        <v>64</v>
      </c>
      <c r="BL20" s="0" t="s">
        <v>42</v>
      </c>
      <c r="BM20" s="0" t="s">
        <v>37</v>
      </c>
      <c r="BN20" s="0" t="s">
        <v>64</v>
      </c>
      <c r="BO20" s="0" t="s">
        <v>64</v>
      </c>
      <c r="BP20" s="0" t="s">
        <v>74</v>
      </c>
      <c r="BQ20" s="0" t="s">
        <v>82</v>
      </c>
      <c r="BR20" s="0" t="s">
        <v>43</v>
      </c>
      <c r="BS20" s="0" t="s">
        <v>74</v>
      </c>
      <c r="BT20" s="0" t="s">
        <v>49</v>
      </c>
      <c r="BU20" s="0" t="s">
        <v>64</v>
      </c>
      <c r="BV20" s="0" t="s">
        <v>54</v>
      </c>
      <c r="BW20" s="0" t="s">
        <v>37</v>
      </c>
      <c r="BX20" s="0" t="s">
        <v>57</v>
      </c>
      <c r="BY20" s="0" t="s">
        <v>47</v>
      </c>
      <c r="BZ20" s="0" t="s">
        <v>36</v>
      </c>
      <c r="CA20" s="0" t="s">
        <v>43</v>
      </c>
      <c r="CB20" s="0" t="s">
        <v>46</v>
      </c>
      <c r="CC20" s="0" t="s">
        <v>48</v>
      </c>
      <c r="CD20" s="0" t="s">
        <v>48</v>
      </c>
      <c r="CE20" s="0" t="s">
        <v>33</v>
      </c>
      <c r="CF20" s="0" t="s">
        <v>41</v>
      </c>
      <c r="CG20" s="0" t="s">
        <v>74</v>
      </c>
      <c r="CH20" s="0" t="s">
        <v>61</v>
      </c>
      <c r="CI20" s="0" t="s">
        <v>35</v>
      </c>
      <c r="CJ20" s="0" t="s">
        <v>43</v>
      </c>
      <c r="CK20" s="0" t="s">
        <v>33</v>
      </c>
      <c r="CL20" s="0" t="s">
        <v>47</v>
      </c>
      <c r="CM20" s="0" t="s">
        <v>74</v>
      </c>
      <c r="CN20" s="0" t="s">
        <v>48</v>
      </c>
      <c r="CO20" s="0" t="s">
        <v>36</v>
      </c>
      <c r="CP20" s="0" t="s">
        <v>37</v>
      </c>
      <c r="CQ20" s="0" t="s">
        <v>54</v>
      </c>
      <c r="CR20" s="0" t="s">
        <v>33</v>
      </c>
      <c r="CS20" s="0" t="s">
        <v>54</v>
      </c>
      <c r="CT20" s="0" t="s">
        <v>64</v>
      </c>
      <c r="CU20" s="0" t="s">
        <v>53</v>
      </c>
      <c r="CV20" s="0" t="s">
        <v>46</v>
      </c>
      <c r="CW20" s="0" t="s">
        <v>64</v>
      </c>
      <c r="CX20" s="0" t="s">
        <v>54</v>
      </c>
      <c r="CY20" s="0" t="s">
        <v>58</v>
      </c>
      <c r="CZ20" s="0" t="s">
        <v>33</v>
      </c>
      <c r="DA20" s="0" t="s">
        <v>61</v>
      </c>
      <c r="DB20" s="0" t="s">
        <v>38</v>
      </c>
      <c r="DC20" s="0" t="s">
        <v>71</v>
      </c>
      <c r="DD20" s="0" t="s">
        <v>49</v>
      </c>
      <c r="DE20" s="0" t="s">
        <v>75</v>
      </c>
      <c r="DF20" s="0" t="s">
        <v>42</v>
      </c>
      <c r="DG20" s="0" t="s">
        <v>53</v>
      </c>
      <c r="DH20" s="0" t="s">
        <v>38</v>
      </c>
      <c r="DI20" s="0" t="s">
        <v>74</v>
      </c>
      <c r="DJ20" s="0" t="s">
        <v>36</v>
      </c>
      <c r="DK20" s="0" t="s">
        <v>53</v>
      </c>
      <c r="DL20" s="0" t="s">
        <v>34</v>
      </c>
      <c r="DM20" s="0" t="s">
        <v>61</v>
      </c>
      <c r="DN20" s="0" t="s">
        <v>36</v>
      </c>
      <c r="DO20" s="0" t="s">
        <v>64</v>
      </c>
      <c r="DP20" s="0" t="s">
        <v>65</v>
      </c>
      <c r="DQ20" s="0" t="s">
        <v>49</v>
      </c>
      <c r="DR20" s="0" t="s">
        <v>52</v>
      </c>
      <c r="DS20" s="0" t="s">
        <v>43</v>
      </c>
      <c r="DT20" s="0" t="s">
        <v>75</v>
      </c>
    </row>
    <row r="21" customFormat="false" ht="12.8" hidden="false" customHeight="false" outlineLevel="0" collapsed="false">
      <c r="A21" s="8"/>
      <c r="B21" s="0" t="s">
        <v>37</v>
      </c>
      <c r="C21" s="0" t="s">
        <v>34</v>
      </c>
      <c r="D21" s="0" t="s">
        <v>48</v>
      </c>
      <c r="E21" s="0" t="s">
        <v>54</v>
      </c>
      <c r="F21" s="0" t="s">
        <v>57</v>
      </c>
      <c r="G21" s="0" t="s">
        <v>47</v>
      </c>
      <c r="H21" s="0" t="s">
        <v>65</v>
      </c>
      <c r="I21" s="0" t="s">
        <v>46</v>
      </c>
      <c r="J21" s="0" t="s">
        <v>36</v>
      </c>
      <c r="K21" s="0" t="s">
        <v>37</v>
      </c>
      <c r="L21" s="0" t="s">
        <v>75</v>
      </c>
      <c r="M21" s="0" t="s">
        <v>48</v>
      </c>
      <c r="N21" s="0" t="s">
        <v>53</v>
      </c>
      <c r="O21" s="0" t="s">
        <v>74</v>
      </c>
      <c r="P21" s="0" t="s">
        <v>67</v>
      </c>
      <c r="Q21" s="0" t="s">
        <v>52</v>
      </c>
      <c r="R21" s="0" t="s">
        <v>53</v>
      </c>
      <c r="S21" s="0" t="s">
        <v>71</v>
      </c>
      <c r="T21" s="0" t="s">
        <v>57</v>
      </c>
      <c r="U21" s="0" t="s">
        <v>71</v>
      </c>
      <c r="V21" s="0" t="s">
        <v>46</v>
      </c>
      <c r="W21" s="0" t="s">
        <v>74</v>
      </c>
      <c r="X21" s="0" t="s">
        <v>37</v>
      </c>
      <c r="Y21" s="0" t="s">
        <v>53</v>
      </c>
      <c r="Z21" s="0" t="s">
        <v>54</v>
      </c>
      <c r="AA21" s="0" t="s">
        <v>33</v>
      </c>
      <c r="AB21" s="0" t="s">
        <v>37</v>
      </c>
      <c r="AC21" s="0" t="s">
        <v>74</v>
      </c>
      <c r="AD21" s="0" t="s">
        <v>65</v>
      </c>
      <c r="AE21" s="0" t="s">
        <v>41</v>
      </c>
      <c r="AF21" s="0" t="s">
        <v>47</v>
      </c>
      <c r="AG21" s="0" t="s">
        <v>57</v>
      </c>
      <c r="AH21" s="0" t="s">
        <v>48</v>
      </c>
      <c r="AI21" s="0" t="s">
        <v>47</v>
      </c>
      <c r="AJ21" s="0" t="s">
        <v>61</v>
      </c>
      <c r="AK21" s="0" t="s">
        <v>33</v>
      </c>
      <c r="AL21" s="0" t="s">
        <v>43</v>
      </c>
      <c r="AM21" s="0" t="s">
        <v>47</v>
      </c>
      <c r="AN21" s="0" t="s">
        <v>41</v>
      </c>
      <c r="AO21" s="0" t="s">
        <v>42</v>
      </c>
      <c r="AP21" s="0" t="s">
        <v>53</v>
      </c>
      <c r="AQ21" s="0" t="s">
        <v>38</v>
      </c>
      <c r="AR21" s="0" t="s">
        <v>37</v>
      </c>
      <c r="AS21" s="0" t="s">
        <v>74</v>
      </c>
      <c r="AT21" s="0" t="s">
        <v>46</v>
      </c>
      <c r="AU21" s="0" t="s">
        <v>41</v>
      </c>
      <c r="AV21" s="0" t="s">
        <v>38</v>
      </c>
      <c r="AW21" s="0" t="s">
        <v>37</v>
      </c>
      <c r="AX21" s="0" t="s">
        <v>47</v>
      </c>
      <c r="AY21" s="0" t="s">
        <v>46</v>
      </c>
      <c r="AZ21" s="0" t="s">
        <v>49</v>
      </c>
      <c r="BA21" s="0" t="s">
        <v>58</v>
      </c>
      <c r="BB21" s="0" t="s">
        <v>34</v>
      </c>
      <c r="BC21" s="0" t="s">
        <v>48</v>
      </c>
      <c r="BD21" s="0" t="s">
        <v>42</v>
      </c>
      <c r="BE21" s="0" t="s">
        <v>41</v>
      </c>
      <c r="BF21" s="0" t="s">
        <v>65</v>
      </c>
      <c r="BG21" s="0" t="s">
        <v>64</v>
      </c>
      <c r="BH21" s="0" t="s">
        <v>64</v>
      </c>
      <c r="BI21" s="0" t="s">
        <v>43</v>
      </c>
      <c r="BJ21" s="0" t="s">
        <v>75</v>
      </c>
      <c r="BK21" s="0" t="s">
        <v>49</v>
      </c>
      <c r="BL21" s="0" t="s">
        <v>52</v>
      </c>
      <c r="BM21" s="0" t="s">
        <v>33</v>
      </c>
      <c r="BN21" s="0" t="s">
        <v>41</v>
      </c>
      <c r="BO21" s="0" t="s">
        <v>42</v>
      </c>
      <c r="BP21" s="0" t="s">
        <v>41</v>
      </c>
      <c r="BQ21" s="0" t="s">
        <v>42</v>
      </c>
      <c r="BR21" s="0" t="s">
        <v>42</v>
      </c>
      <c r="BS21" s="0" t="s">
        <v>58</v>
      </c>
      <c r="BT21" s="0" t="s">
        <v>33</v>
      </c>
      <c r="BU21" s="0" t="s">
        <v>49</v>
      </c>
      <c r="BV21" s="0" t="s">
        <v>64</v>
      </c>
      <c r="BW21" s="0" t="s">
        <v>49</v>
      </c>
      <c r="BX21" s="0" t="s">
        <v>33</v>
      </c>
      <c r="BY21" s="0" t="s">
        <v>41</v>
      </c>
      <c r="BZ21" s="0" t="s">
        <v>64</v>
      </c>
      <c r="CA21" s="0" t="s">
        <v>46</v>
      </c>
      <c r="CB21" s="0" t="s">
        <v>52</v>
      </c>
      <c r="CC21" s="0" t="s">
        <v>58</v>
      </c>
      <c r="CD21" s="0" t="s">
        <v>48</v>
      </c>
      <c r="CE21" s="0" t="s">
        <v>75</v>
      </c>
      <c r="CF21" s="0" t="s">
        <v>37</v>
      </c>
      <c r="CG21" s="0" t="s">
        <v>46</v>
      </c>
      <c r="CH21" s="0" t="s">
        <v>36</v>
      </c>
      <c r="CI21" s="0" t="s">
        <v>52</v>
      </c>
      <c r="CJ21" s="0" t="s">
        <v>38</v>
      </c>
      <c r="CK21" s="0" t="s">
        <v>48</v>
      </c>
      <c r="CL21" s="0" t="s">
        <v>42</v>
      </c>
      <c r="CM21" s="0" t="s">
        <v>53</v>
      </c>
      <c r="CN21" s="0" t="s">
        <v>34</v>
      </c>
      <c r="CO21" s="0" t="s">
        <v>61</v>
      </c>
      <c r="CP21" s="0" t="s">
        <v>75</v>
      </c>
      <c r="CQ21" s="0" t="s">
        <v>36</v>
      </c>
      <c r="CR21" s="0" t="s">
        <v>48</v>
      </c>
      <c r="CS21" s="0" t="s">
        <v>33</v>
      </c>
      <c r="CT21" s="0" t="s">
        <v>37</v>
      </c>
      <c r="CU21" s="0" t="s">
        <v>52</v>
      </c>
      <c r="CV21" s="0" t="s">
        <v>48</v>
      </c>
      <c r="CW21" s="0" t="s">
        <v>52</v>
      </c>
      <c r="CX21" s="0" t="s">
        <v>54</v>
      </c>
      <c r="CY21" s="0" t="s">
        <v>52</v>
      </c>
      <c r="CZ21" s="0" t="s">
        <v>33</v>
      </c>
      <c r="DA21" s="0" t="s">
        <v>74</v>
      </c>
      <c r="DB21" s="0" t="s">
        <v>74</v>
      </c>
      <c r="DC21" s="0" t="s">
        <v>67</v>
      </c>
      <c r="DD21" s="0" t="s">
        <v>46</v>
      </c>
      <c r="DE21" s="0" t="s">
        <v>48</v>
      </c>
      <c r="DF21" s="0" t="s">
        <v>64</v>
      </c>
      <c r="DG21" s="0" t="s">
        <v>57</v>
      </c>
      <c r="DH21" s="0" t="s">
        <v>33</v>
      </c>
      <c r="DI21" s="0" t="s">
        <v>61</v>
      </c>
      <c r="DJ21" s="0" t="s">
        <v>33</v>
      </c>
      <c r="DK21" s="0" t="s">
        <v>74</v>
      </c>
      <c r="DL21" s="0" t="s">
        <v>35</v>
      </c>
      <c r="DM21" s="0" t="s">
        <v>57</v>
      </c>
      <c r="DN21" s="0" t="s">
        <v>33</v>
      </c>
      <c r="DO21" s="0" t="s">
        <v>47</v>
      </c>
      <c r="DP21" s="0" t="s">
        <v>74</v>
      </c>
      <c r="DQ21" s="0" t="s">
        <v>33</v>
      </c>
      <c r="DR21" s="0" t="s">
        <v>54</v>
      </c>
      <c r="DS21" s="0" t="s">
        <v>58</v>
      </c>
      <c r="DT21" s="0" t="s">
        <v>43</v>
      </c>
    </row>
    <row r="22" customFormat="false" ht="12.8" hidden="false" customHeight="false" outlineLevel="0" collapsed="false">
      <c r="A22" s="8"/>
      <c r="B22" s="0" t="s">
        <v>38</v>
      </c>
      <c r="C22" s="0" t="s">
        <v>43</v>
      </c>
      <c r="D22" s="0" t="s">
        <v>49</v>
      </c>
      <c r="E22" s="0" t="s">
        <v>34</v>
      </c>
      <c r="F22" s="0" t="s">
        <v>58</v>
      </c>
      <c r="G22" s="0" t="s">
        <v>48</v>
      </c>
      <c r="H22" s="0" t="s">
        <v>37</v>
      </c>
      <c r="I22" s="0" t="s">
        <v>61</v>
      </c>
      <c r="J22" s="0" t="s">
        <v>53</v>
      </c>
      <c r="K22" s="0" t="s">
        <v>71</v>
      </c>
      <c r="L22" s="0" t="s">
        <v>35</v>
      </c>
      <c r="M22" s="0" t="s">
        <v>64</v>
      </c>
      <c r="N22" s="0" t="s">
        <v>49</v>
      </c>
      <c r="O22" s="0" t="s">
        <v>35</v>
      </c>
      <c r="P22" s="0" t="s">
        <v>64</v>
      </c>
      <c r="Q22" s="0" t="s">
        <v>46</v>
      </c>
      <c r="R22" s="0" t="s">
        <v>43</v>
      </c>
      <c r="S22" s="0" t="s">
        <v>64</v>
      </c>
      <c r="T22" s="0" t="s">
        <v>36</v>
      </c>
      <c r="U22" s="0" t="s">
        <v>48</v>
      </c>
      <c r="V22" s="0" t="s">
        <v>52</v>
      </c>
      <c r="W22" s="0" t="s">
        <v>74</v>
      </c>
      <c r="X22" s="0" t="s">
        <v>33</v>
      </c>
      <c r="Y22" s="0" t="s">
        <v>71</v>
      </c>
      <c r="Z22" s="0" t="s">
        <v>36</v>
      </c>
      <c r="AA22" s="0" t="s">
        <v>47</v>
      </c>
      <c r="AB22" s="0" t="s">
        <v>36</v>
      </c>
      <c r="AC22" s="0" t="s">
        <v>53</v>
      </c>
      <c r="AD22" s="0" t="s">
        <v>64</v>
      </c>
      <c r="AE22" s="0" t="s">
        <v>61</v>
      </c>
      <c r="AF22" s="0" t="s">
        <v>71</v>
      </c>
      <c r="AG22" s="0" t="s">
        <v>67</v>
      </c>
      <c r="AH22" s="0" t="s">
        <v>43</v>
      </c>
      <c r="AI22" s="0" t="s">
        <v>54</v>
      </c>
      <c r="AJ22" s="0" t="s">
        <v>82</v>
      </c>
      <c r="AK22" s="0" t="s">
        <v>61</v>
      </c>
      <c r="AL22" s="0" t="s">
        <v>65</v>
      </c>
      <c r="AM22" s="0" t="s">
        <v>49</v>
      </c>
      <c r="AN22" s="0" t="s">
        <v>42</v>
      </c>
      <c r="AO22" s="0" t="s">
        <v>57</v>
      </c>
      <c r="AP22" s="0" t="s">
        <v>33</v>
      </c>
      <c r="AQ22" s="0" t="s">
        <v>37</v>
      </c>
      <c r="AR22" s="0" t="s">
        <v>37</v>
      </c>
      <c r="AS22" s="0" t="s">
        <v>33</v>
      </c>
      <c r="AT22" s="0" t="s">
        <v>71</v>
      </c>
      <c r="AU22" s="0" t="s">
        <v>47</v>
      </c>
      <c r="AV22" s="0" t="s">
        <v>67</v>
      </c>
      <c r="AW22" s="0" t="s">
        <v>61</v>
      </c>
      <c r="AX22" s="0" t="s">
        <v>34</v>
      </c>
      <c r="AY22" s="0" t="s">
        <v>34</v>
      </c>
      <c r="AZ22" s="0" t="s">
        <v>38</v>
      </c>
      <c r="BA22" s="0" t="s">
        <v>54</v>
      </c>
      <c r="BB22" s="0" t="s">
        <v>64</v>
      </c>
      <c r="BC22" s="0" t="s">
        <v>52</v>
      </c>
      <c r="BD22" s="0" t="s">
        <v>61</v>
      </c>
      <c r="BE22" s="0" t="s">
        <v>37</v>
      </c>
      <c r="BF22" s="0" t="s">
        <v>36</v>
      </c>
      <c r="BG22" s="0" t="s">
        <v>82</v>
      </c>
      <c r="BH22" s="0" t="s">
        <v>75</v>
      </c>
      <c r="BI22" s="0" t="s">
        <v>37</v>
      </c>
      <c r="BJ22" s="0" t="s">
        <v>75</v>
      </c>
      <c r="BK22" s="0" t="s">
        <v>54</v>
      </c>
      <c r="BL22" s="0" t="s">
        <v>52</v>
      </c>
      <c r="BM22" s="0" t="s">
        <v>41</v>
      </c>
      <c r="BN22" s="0" t="s">
        <v>33</v>
      </c>
      <c r="BO22" s="0" t="s">
        <v>43</v>
      </c>
      <c r="BP22" s="0" t="s">
        <v>36</v>
      </c>
      <c r="BQ22" s="0" t="s">
        <v>54</v>
      </c>
      <c r="BR22" s="0" t="s">
        <v>48</v>
      </c>
      <c r="BS22" s="0" t="s">
        <v>75</v>
      </c>
      <c r="BT22" s="0" t="s">
        <v>82</v>
      </c>
      <c r="BU22" s="0" t="s">
        <v>33</v>
      </c>
      <c r="BV22" s="0" t="s">
        <v>37</v>
      </c>
      <c r="BW22" s="0" t="s">
        <v>49</v>
      </c>
      <c r="BX22" s="0" t="s">
        <v>34</v>
      </c>
      <c r="BY22" s="0" t="s">
        <v>67</v>
      </c>
      <c r="BZ22" s="0" t="s">
        <v>43</v>
      </c>
      <c r="CA22" s="0" t="s">
        <v>34</v>
      </c>
      <c r="CB22" s="0" t="s">
        <v>46</v>
      </c>
      <c r="CC22" s="0" t="s">
        <v>36</v>
      </c>
      <c r="CD22" s="0" t="s">
        <v>64</v>
      </c>
      <c r="CE22" s="0" t="s">
        <v>71</v>
      </c>
      <c r="CF22" s="0" t="s">
        <v>61</v>
      </c>
      <c r="CG22" s="0" t="s">
        <v>47</v>
      </c>
      <c r="CH22" s="0" t="s">
        <v>65</v>
      </c>
      <c r="CI22" s="0" t="s">
        <v>46</v>
      </c>
      <c r="CJ22" s="0" t="s">
        <v>34</v>
      </c>
      <c r="CK22" s="0" t="s">
        <v>61</v>
      </c>
      <c r="CL22" s="0" t="s">
        <v>41</v>
      </c>
      <c r="CM22" s="0" t="s">
        <v>75</v>
      </c>
      <c r="CN22" s="0" t="s">
        <v>34</v>
      </c>
      <c r="CO22" s="0" t="s">
        <v>54</v>
      </c>
      <c r="CP22" s="0" t="s">
        <v>41</v>
      </c>
      <c r="CQ22" s="0" t="s">
        <v>71</v>
      </c>
      <c r="CR22" s="0" t="s">
        <v>46</v>
      </c>
      <c r="CS22" s="0" t="s">
        <v>61</v>
      </c>
      <c r="CT22" s="0" t="s">
        <v>33</v>
      </c>
      <c r="CU22" s="0" t="s">
        <v>52</v>
      </c>
      <c r="CV22" s="0" t="s">
        <v>35</v>
      </c>
      <c r="CW22" s="0" t="s">
        <v>82</v>
      </c>
      <c r="CX22" s="0" t="s">
        <v>71</v>
      </c>
      <c r="CY22" s="0" t="s">
        <v>58</v>
      </c>
      <c r="CZ22" s="0" t="s">
        <v>34</v>
      </c>
      <c r="DA22" s="0" t="s">
        <v>58</v>
      </c>
      <c r="DB22" s="0" t="s">
        <v>35</v>
      </c>
      <c r="DC22" s="0" t="s">
        <v>64</v>
      </c>
      <c r="DD22" s="0" t="s">
        <v>41</v>
      </c>
      <c r="DE22" s="0" t="s">
        <v>36</v>
      </c>
      <c r="DF22" s="0" t="s">
        <v>33</v>
      </c>
      <c r="DG22" s="0" t="s">
        <v>36</v>
      </c>
      <c r="DH22" s="0" t="s">
        <v>49</v>
      </c>
      <c r="DI22" s="0" t="s">
        <v>82</v>
      </c>
      <c r="DJ22" s="0" t="s">
        <v>54</v>
      </c>
      <c r="DK22" s="0" t="s">
        <v>61</v>
      </c>
      <c r="DL22" s="0" t="s">
        <v>49</v>
      </c>
      <c r="DM22" s="0" t="s">
        <v>67</v>
      </c>
      <c r="DN22" s="0" t="s">
        <v>34</v>
      </c>
      <c r="DO22" s="0" t="s">
        <v>82</v>
      </c>
      <c r="DP22" s="0" t="s">
        <v>36</v>
      </c>
      <c r="DQ22" s="0" t="s">
        <v>82</v>
      </c>
      <c r="DR22" s="0" t="s">
        <v>67</v>
      </c>
      <c r="DS22" s="0" t="s">
        <v>42</v>
      </c>
      <c r="DT22" s="0" t="s">
        <v>58</v>
      </c>
    </row>
    <row r="23" customFormat="false" ht="12.8" hidden="false" customHeight="false" outlineLevel="0" collapsed="false">
      <c r="A23" s="8" t="n">
        <v>7</v>
      </c>
      <c r="B23" s="0" t="s">
        <v>33</v>
      </c>
      <c r="C23" s="0" t="s">
        <v>38</v>
      </c>
      <c r="D23" s="0" t="s">
        <v>33</v>
      </c>
      <c r="E23" s="0" t="s">
        <v>42</v>
      </c>
      <c r="F23" s="0" t="s">
        <v>57</v>
      </c>
      <c r="G23" s="0" t="s">
        <v>48</v>
      </c>
      <c r="H23" s="0" t="s">
        <v>67</v>
      </c>
      <c r="I23" s="0" t="s">
        <v>36</v>
      </c>
      <c r="J23" s="0" t="s">
        <v>38</v>
      </c>
      <c r="K23" s="0" t="s">
        <v>75</v>
      </c>
      <c r="L23" s="0" t="s">
        <v>48</v>
      </c>
      <c r="M23" s="0" t="s">
        <v>49</v>
      </c>
      <c r="N23" s="0" t="s">
        <v>54</v>
      </c>
      <c r="O23" s="0" t="s">
        <v>75</v>
      </c>
      <c r="P23" s="0" t="s">
        <v>48</v>
      </c>
      <c r="Q23" s="0" t="s">
        <v>48</v>
      </c>
      <c r="R23" s="0" t="s">
        <v>57</v>
      </c>
      <c r="S23" s="0" t="s">
        <v>48</v>
      </c>
      <c r="T23" s="0" t="s">
        <v>58</v>
      </c>
      <c r="U23" s="0" t="s">
        <v>75</v>
      </c>
      <c r="V23" s="0" t="s">
        <v>37</v>
      </c>
      <c r="W23" s="0" t="s">
        <v>46</v>
      </c>
      <c r="X23" s="0" t="s">
        <v>33</v>
      </c>
      <c r="Y23" s="0" t="s">
        <v>36</v>
      </c>
      <c r="Z23" s="0" t="s">
        <v>61</v>
      </c>
      <c r="AA23" s="0" t="s">
        <v>43</v>
      </c>
      <c r="AB23" s="0" t="s">
        <v>54</v>
      </c>
      <c r="AC23" s="0" t="s">
        <v>61</v>
      </c>
      <c r="AD23" s="0" t="s">
        <v>48</v>
      </c>
      <c r="AE23" s="0" t="s">
        <v>54</v>
      </c>
      <c r="AF23" s="0" t="s">
        <v>75</v>
      </c>
      <c r="AG23" s="0" t="s">
        <v>48</v>
      </c>
      <c r="AH23" s="0" t="s">
        <v>74</v>
      </c>
      <c r="AI23" s="0" t="s">
        <v>37</v>
      </c>
      <c r="AJ23" s="0" t="s">
        <v>42</v>
      </c>
      <c r="AK23" s="0" t="s">
        <v>33</v>
      </c>
      <c r="AL23" s="0" t="s">
        <v>46</v>
      </c>
      <c r="AM23" s="0" t="s">
        <v>75</v>
      </c>
      <c r="AN23" s="0" t="s">
        <v>43</v>
      </c>
      <c r="AO23" s="0" t="s">
        <v>75</v>
      </c>
      <c r="AP23" s="0" t="s">
        <v>38</v>
      </c>
      <c r="AQ23" s="0" t="s">
        <v>61</v>
      </c>
      <c r="AR23" s="0" t="s">
        <v>49</v>
      </c>
      <c r="AS23" s="0" t="s">
        <v>49</v>
      </c>
      <c r="AT23" s="0" t="s">
        <v>36</v>
      </c>
      <c r="AU23" s="0" t="s">
        <v>48</v>
      </c>
      <c r="AV23" s="0" t="s">
        <v>48</v>
      </c>
      <c r="AW23" s="0" t="s">
        <v>61</v>
      </c>
      <c r="AX23" s="0" t="s">
        <v>41</v>
      </c>
      <c r="AY23" s="0" t="s">
        <v>52</v>
      </c>
      <c r="AZ23" s="0" t="s">
        <v>33</v>
      </c>
      <c r="BA23" s="0" t="s">
        <v>61</v>
      </c>
      <c r="BB23" s="0" t="s">
        <v>75</v>
      </c>
      <c r="BC23" s="0" t="s">
        <v>54</v>
      </c>
      <c r="BD23" s="0" t="s">
        <v>42</v>
      </c>
      <c r="BE23" s="0" t="s">
        <v>48</v>
      </c>
      <c r="BF23" s="0" t="s">
        <v>48</v>
      </c>
      <c r="BG23" s="0" t="s">
        <v>74</v>
      </c>
      <c r="BH23" s="0" t="s">
        <v>42</v>
      </c>
      <c r="BI23" s="0" t="s">
        <v>48</v>
      </c>
      <c r="BJ23" s="0" t="s">
        <v>57</v>
      </c>
      <c r="BK23" s="0" t="s">
        <v>38</v>
      </c>
      <c r="BL23" s="0" t="s">
        <v>82</v>
      </c>
      <c r="BM23" s="0" t="s">
        <v>37</v>
      </c>
      <c r="BN23" s="0" t="s">
        <v>33</v>
      </c>
      <c r="BO23" s="0" t="s">
        <v>67</v>
      </c>
      <c r="BP23" s="0" t="s">
        <v>75</v>
      </c>
      <c r="BQ23" s="0" t="s">
        <v>49</v>
      </c>
      <c r="BR23" s="0" t="s">
        <v>38</v>
      </c>
      <c r="BS23" s="0" t="s">
        <v>48</v>
      </c>
      <c r="BT23" s="0" t="s">
        <v>75</v>
      </c>
      <c r="BU23" s="0" t="s">
        <v>61</v>
      </c>
      <c r="BV23" s="0" t="s">
        <v>58</v>
      </c>
      <c r="BW23" s="0" t="s">
        <v>67</v>
      </c>
      <c r="BX23" s="0" t="s">
        <v>36</v>
      </c>
      <c r="BY23" s="0" t="s">
        <v>33</v>
      </c>
      <c r="BZ23" s="0" t="s">
        <v>42</v>
      </c>
      <c r="CA23" s="0" t="s">
        <v>75</v>
      </c>
      <c r="CB23" s="0" t="s">
        <v>48</v>
      </c>
      <c r="CC23" s="0" t="s">
        <v>46</v>
      </c>
      <c r="CD23" s="0" t="s">
        <v>52</v>
      </c>
      <c r="CE23" s="0" t="s">
        <v>33</v>
      </c>
      <c r="CF23" s="0" t="s">
        <v>33</v>
      </c>
      <c r="CG23" s="0" t="s">
        <v>33</v>
      </c>
      <c r="CH23" s="0" t="s">
        <v>75</v>
      </c>
      <c r="CI23" s="0" t="s">
        <v>58</v>
      </c>
      <c r="CJ23" s="0" t="s">
        <v>38</v>
      </c>
      <c r="CK23" s="0" t="s">
        <v>58</v>
      </c>
      <c r="CL23" s="0" t="s">
        <v>33</v>
      </c>
      <c r="CM23" s="0" t="s">
        <v>58</v>
      </c>
      <c r="CN23" s="0" t="s">
        <v>74</v>
      </c>
      <c r="CO23" s="0" t="s">
        <v>61</v>
      </c>
      <c r="CP23" s="0" t="s">
        <v>75</v>
      </c>
      <c r="CQ23" s="0" t="s">
        <v>42</v>
      </c>
      <c r="CR23" s="0" t="s">
        <v>57</v>
      </c>
      <c r="CS23" s="0" t="s">
        <v>49</v>
      </c>
      <c r="CT23" s="0" t="s">
        <v>75</v>
      </c>
      <c r="CU23" s="0" t="s">
        <v>46</v>
      </c>
      <c r="CV23" s="0" t="s">
        <v>33</v>
      </c>
      <c r="CW23" s="0" t="s">
        <v>61</v>
      </c>
      <c r="CX23" s="0" t="s">
        <v>33</v>
      </c>
      <c r="CY23" s="0" t="s">
        <v>82</v>
      </c>
      <c r="CZ23" s="0" t="s">
        <v>74</v>
      </c>
      <c r="DA23" s="0" t="s">
        <v>57</v>
      </c>
      <c r="DB23" s="0" t="s">
        <v>52</v>
      </c>
      <c r="DC23" s="0" t="s">
        <v>75</v>
      </c>
    </row>
    <row r="24" customFormat="false" ht="12.8" hidden="false" customHeight="false" outlineLevel="0" collapsed="false">
      <c r="A24" s="8"/>
      <c r="B24" s="0" t="s">
        <v>34</v>
      </c>
      <c r="C24" s="0" t="s">
        <v>41</v>
      </c>
      <c r="D24" s="0" t="s">
        <v>43</v>
      </c>
      <c r="E24" s="0" t="s">
        <v>54</v>
      </c>
      <c r="F24" s="0" t="s">
        <v>58</v>
      </c>
      <c r="G24" s="0" t="s">
        <v>64</v>
      </c>
      <c r="H24" s="0" t="s">
        <v>36</v>
      </c>
      <c r="I24" s="0" t="s">
        <v>43</v>
      </c>
      <c r="J24" s="0" t="s">
        <v>37</v>
      </c>
      <c r="K24" s="0" t="s">
        <v>75</v>
      </c>
      <c r="L24" s="0" t="s">
        <v>64</v>
      </c>
      <c r="M24" s="0" t="s">
        <v>47</v>
      </c>
      <c r="N24" s="0" t="s">
        <v>36</v>
      </c>
      <c r="O24" s="0" t="s">
        <v>41</v>
      </c>
      <c r="P24" s="0" t="s">
        <v>47</v>
      </c>
      <c r="Q24" s="0" t="s">
        <v>71</v>
      </c>
      <c r="R24" s="0" t="s">
        <v>36</v>
      </c>
      <c r="S24" s="0" t="s">
        <v>43</v>
      </c>
      <c r="T24" s="0" t="s">
        <v>64</v>
      </c>
      <c r="U24" s="0" t="s">
        <v>57</v>
      </c>
      <c r="V24" s="0" t="s">
        <v>41</v>
      </c>
      <c r="W24" s="0" t="s">
        <v>54</v>
      </c>
      <c r="X24" s="0" t="s">
        <v>47</v>
      </c>
      <c r="Y24" s="0" t="s">
        <v>43</v>
      </c>
      <c r="Z24" s="0" t="s">
        <v>43</v>
      </c>
      <c r="AA24" s="0" t="s">
        <v>37</v>
      </c>
      <c r="AB24" s="0" t="s">
        <v>64</v>
      </c>
      <c r="AC24" s="0" t="s">
        <v>57</v>
      </c>
      <c r="AD24" s="0" t="s">
        <v>43</v>
      </c>
      <c r="AE24" s="0" t="s">
        <v>64</v>
      </c>
      <c r="AF24" s="0" t="s">
        <v>75</v>
      </c>
      <c r="AG24" s="0" t="s">
        <v>64</v>
      </c>
      <c r="AH24" s="0" t="s">
        <v>41</v>
      </c>
      <c r="AI24" s="0" t="s">
        <v>41</v>
      </c>
      <c r="AJ24" s="0" t="s">
        <v>57</v>
      </c>
      <c r="AK24" s="0" t="s">
        <v>34</v>
      </c>
      <c r="AL24" s="0" t="s">
        <v>57</v>
      </c>
      <c r="AM24" s="0" t="s">
        <v>37</v>
      </c>
      <c r="AN24" s="0" t="s">
        <v>43</v>
      </c>
      <c r="AO24" s="0" t="s">
        <v>41</v>
      </c>
      <c r="AP24" s="0" t="s">
        <v>67</v>
      </c>
      <c r="AQ24" s="0" t="s">
        <v>43</v>
      </c>
      <c r="AR24" s="0" t="s">
        <v>47</v>
      </c>
      <c r="AS24" s="0" t="s">
        <v>48</v>
      </c>
      <c r="AT24" s="0" t="s">
        <v>64</v>
      </c>
      <c r="AU24" s="0" t="s">
        <v>34</v>
      </c>
      <c r="AV24" s="0" t="s">
        <v>52</v>
      </c>
      <c r="AW24" s="0" t="s">
        <v>41</v>
      </c>
      <c r="AX24" s="0" t="s">
        <v>65</v>
      </c>
      <c r="AY24" s="0" t="s">
        <v>37</v>
      </c>
      <c r="AZ24" s="0" t="s">
        <v>48</v>
      </c>
      <c r="BA24" s="0" t="s">
        <v>43</v>
      </c>
      <c r="BB24" s="0" t="s">
        <v>75</v>
      </c>
      <c r="BC24" s="0" t="s">
        <v>41</v>
      </c>
      <c r="BD24" s="0" t="s">
        <v>54</v>
      </c>
      <c r="BE24" s="0" t="s">
        <v>71</v>
      </c>
      <c r="BF24" s="0" t="s">
        <v>64</v>
      </c>
      <c r="BG24" s="0" t="s">
        <v>41</v>
      </c>
      <c r="BH24" s="0" t="s">
        <v>54</v>
      </c>
      <c r="BI24" s="0" t="s">
        <v>48</v>
      </c>
      <c r="BJ24" s="0" t="s">
        <v>54</v>
      </c>
      <c r="BK24" s="0" t="s">
        <v>41</v>
      </c>
      <c r="BL24" s="0" t="s">
        <v>54</v>
      </c>
      <c r="BM24" s="0" t="s">
        <v>49</v>
      </c>
      <c r="BN24" s="0" t="s">
        <v>34</v>
      </c>
      <c r="BO24" s="0" t="s">
        <v>75</v>
      </c>
      <c r="BP24" s="0" t="s">
        <v>43</v>
      </c>
      <c r="BQ24" s="0" t="s">
        <v>43</v>
      </c>
      <c r="BR24" s="0" t="s">
        <v>48</v>
      </c>
      <c r="BS24" s="0" t="s">
        <v>48</v>
      </c>
      <c r="BT24" s="0" t="s">
        <v>71</v>
      </c>
      <c r="BU24" s="0" t="s">
        <v>47</v>
      </c>
      <c r="BV24" s="0" t="s">
        <v>41</v>
      </c>
      <c r="BW24" s="0" t="s">
        <v>36</v>
      </c>
      <c r="BX24" s="0" t="s">
        <v>43</v>
      </c>
      <c r="BY24" s="0" t="s">
        <v>48</v>
      </c>
      <c r="BZ24" s="0" t="s">
        <v>41</v>
      </c>
      <c r="CA24" s="0" t="s">
        <v>37</v>
      </c>
      <c r="CB24" s="0" t="s">
        <v>37</v>
      </c>
      <c r="CC24" s="0" t="s">
        <v>35</v>
      </c>
      <c r="CD24" s="0" t="s">
        <v>54</v>
      </c>
      <c r="CE24" s="0" t="s">
        <v>48</v>
      </c>
      <c r="CF24" s="0" t="s">
        <v>61</v>
      </c>
      <c r="CG24" s="0" t="s">
        <v>43</v>
      </c>
      <c r="CH24" s="0" t="s">
        <v>75</v>
      </c>
      <c r="CI24" s="0" t="s">
        <v>54</v>
      </c>
      <c r="CJ24" s="0" t="s">
        <v>54</v>
      </c>
      <c r="CK24" s="0" t="s">
        <v>52</v>
      </c>
      <c r="CL24" s="0" t="s">
        <v>34</v>
      </c>
      <c r="CM24" s="0" t="s">
        <v>64</v>
      </c>
      <c r="CN24" s="0" t="s">
        <v>37</v>
      </c>
      <c r="CO24" s="0" t="s">
        <v>58</v>
      </c>
      <c r="CP24" s="0" t="s">
        <v>75</v>
      </c>
      <c r="CQ24" s="0" t="s">
        <v>64</v>
      </c>
      <c r="CR24" s="0" t="s">
        <v>36</v>
      </c>
      <c r="CS24" s="0" t="s">
        <v>34</v>
      </c>
      <c r="CT24" s="0" t="s">
        <v>64</v>
      </c>
      <c r="CU24" s="0" t="s">
        <v>37</v>
      </c>
      <c r="CV24" s="0" t="s">
        <v>34</v>
      </c>
      <c r="CW24" s="0" t="s">
        <v>57</v>
      </c>
      <c r="CX24" s="0" t="s">
        <v>34</v>
      </c>
      <c r="CY24" s="0" t="s">
        <v>41</v>
      </c>
      <c r="CZ24" s="0" t="s">
        <v>41</v>
      </c>
      <c r="DA24" s="0" t="s">
        <v>34</v>
      </c>
      <c r="DB24" s="0" t="s">
        <v>43</v>
      </c>
      <c r="DC24" s="0" t="s">
        <v>43</v>
      </c>
    </row>
    <row r="25" customFormat="false" ht="12.8" hidden="false" customHeight="false" outlineLevel="0" collapsed="false">
      <c r="A25" s="8"/>
      <c r="B25" s="0" t="s">
        <v>35</v>
      </c>
      <c r="C25" s="0" t="s">
        <v>42</v>
      </c>
      <c r="D25" s="0" t="s">
        <v>48</v>
      </c>
      <c r="E25" s="0" t="s">
        <v>34</v>
      </c>
      <c r="F25" s="0" t="s">
        <v>46</v>
      </c>
      <c r="G25" s="0" t="s">
        <v>49</v>
      </c>
      <c r="H25" s="0" t="s">
        <v>35</v>
      </c>
      <c r="I25" s="0" t="s">
        <v>61</v>
      </c>
      <c r="J25" s="0" t="s">
        <v>37</v>
      </c>
      <c r="K25" s="0" t="s">
        <v>35</v>
      </c>
      <c r="L25" s="0" t="s">
        <v>35</v>
      </c>
      <c r="M25" s="0" t="s">
        <v>35</v>
      </c>
      <c r="N25" s="0" t="s">
        <v>35</v>
      </c>
      <c r="O25" s="0" t="s">
        <v>47</v>
      </c>
      <c r="P25" s="0" t="s">
        <v>53</v>
      </c>
      <c r="Q25" s="0" t="s">
        <v>64</v>
      </c>
      <c r="R25" s="0" t="s">
        <v>65</v>
      </c>
      <c r="S25" s="0" t="s">
        <v>47</v>
      </c>
      <c r="T25" s="0" t="s">
        <v>82</v>
      </c>
      <c r="U25" s="0" t="s">
        <v>64</v>
      </c>
      <c r="V25" s="0" t="s">
        <v>53</v>
      </c>
      <c r="W25" s="0" t="s">
        <v>36</v>
      </c>
      <c r="X25" s="0" t="s">
        <v>46</v>
      </c>
      <c r="Y25" s="0" t="s">
        <v>67</v>
      </c>
      <c r="Z25" s="0" t="s">
        <v>35</v>
      </c>
      <c r="AA25" s="0" t="s">
        <v>53</v>
      </c>
      <c r="AB25" s="0" t="s">
        <v>47</v>
      </c>
      <c r="AC25" s="0" t="s">
        <v>67</v>
      </c>
      <c r="AD25" s="0" t="s">
        <v>64</v>
      </c>
      <c r="AE25" s="0" t="s">
        <v>36</v>
      </c>
      <c r="AF25" s="0" t="s">
        <v>58</v>
      </c>
      <c r="AG25" s="0" t="s">
        <v>74</v>
      </c>
      <c r="AH25" s="0" t="s">
        <v>47</v>
      </c>
      <c r="AI25" s="0" t="s">
        <v>42</v>
      </c>
      <c r="AJ25" s="0" t="s">
        <v>36</v>
      </c>
      <c r="AK25" s="0" t="s">
        <v>41</v>
      </c>
      <c r="AL25" s="0" t="s">
        <v>48</v>
      </c>
      <c r="AM25" s="0" t="s">
        <v>36</v>
      </c>
      <c r="AN25" s="0" t="s">
        <v>46</v>
      </c>
      <c r="AO25" s="0" t="s">
        <v>47</v>
      </c>
      <c r="AP25" s="0" t="s">
        <v>42</v>
      </c>
      <c r="AQ25" s="0" t="s">
        <v>64</v>
      </c>
      <c r="AR25" s="0" t="s">
        <v>64</v>
      </c>
      <c r="AS25" s="0" t="s">
        <v>64</v>
      </c>
      <c r="AT25" s="0" t="s">
        <v>58</v>
      </c>
      <c r="AU25" s="0" t="s">
        <v>64</v>
      </c>
      <c r="AV25" s="0" t="s">
        <v>35</v>
      </c>
      <c r="AW25" s="0" t="s">
        <v>49</v>
      </c>
      <c r="AX25" s="0" t="s">
        <v>58</v>
      </c>
      <c r="AY25" s="0" t="s">
        <v>53</v>
      </c>
      <c r="AZ25" s="0" t="s">
        <v>64</v>
      </c>
      <c r="BA25" s="0" t="s">
        <v>37</v>
      </c>
      <c r="BB25" s="0" t="s">
        <v>58</v>
      </c>
      <c r="BC25" s="0" t="s">
        <v>36</v>
      </c>
      <c r="BD25" s="0" t="s">
        <v>34</v>
      </c>
      <c r="BE25" s="0" t="s">
        <v>64</v>
      </c>
      <c r="BF25" s="0" t="s">
        <v>42</v>
      </c>
      <c r="BG25" s="0" t="s">
        <v>36</v>
      </c>
      <c r="BH25" s="0" t="s">
        <v>35</v>
      </c>
      <c r="BI25" s="0" t="s">
        <v>42</v>
      </c>
      <c r="BJ25" s="0" t="s">
        <v>36</v>
      </c>
      <c r="BK25" s="0" t="s">
        <v>64</v>
      </c>
      <c r="BL25" s="0" t="s">
        <v>64</v>
      </c>
      <c r="BM25" s="0" t="s">
        <v>49</v>
      </c>
      <c r="BN25" s="0" t="s">
        <v>64</v>
      </c>
      <c r="BO25" s="0" t="s">
        <v>58</v>
      </c>
      <c r="BP25" s="0" t="s">
        <v>46</v>
      </c>
      <c r="BQ25" s="0" t="s">
        <v>46</v>
      </c>
      <c r="BR25" s="0" t="s">
        <v>58</v>
      </c>
      <c r="BS25" s="0" t="s">
        <v>64</v>
      </c>
      <c r="BT25" s="0" t="s">
        <v>37</v>
      </c>
      <c r="BU25" s="0" t="s">
        <v>49</v>
      </c>
      <c r="BV25" s="0" t="s">
        <v>61</v>
      </c>
      <c r="BW25" s="0" t="s">
        <v>35</v>
      </c>
      <c r="BX25" s="0" t="s">
        <v>38</v>
      </c>
      <c r="BY25" s="0" t="s">
        <v>61</v>
      </c>
      <c r="BZ25" s="0" t="s">
        <v>47</v>
      </c>
      <c r="CA25" s="0" t="s">
        <v>36</v>
      </c>
      <c r="CB25" s="0" t="s">
        <v>53</v>
      </c>
      <c r="CC25" s="0" t="s">
        <v>37</v>
      </c>
      <c r="CD25" s="0" t="s">
        <v>36</v>
      </c>
      <c r="CE25" s="0" t="s">
        <v>46</v>
      </c>
      <c r="CF25" s="0" t="s">
        <v>46</v>
      </c>
      <c r="CG25" s="0" t="s">
        <v>46</v>
      </c>
      <c r="CH25" s="0" t="s">
        <v>58</v>
      </c>
      <c r="CI25" s="0" t="s">
        <v>64</v>
      </c>
      <c r="CJ25" s="0" t="s">
        <v>54</v>
      </c>
      <c r="CK25" s="0" t="s">
        <v>58</v>
      </c>
      <c r="CL25" s="0" t="s">
        <v>64</v>
      </c>
      <c r="CM25" s="0" t="s">
        <v>57</v>
      </c>
      <c r="CN25" s="0" t="s">
        <v>47</v>
      </c>
      <c r="CO25" s="0" t="s">
        <v>49</v>
      </c>
      <c r="CP25" s="0" t="s">
        <v>48</v>
      </c>
      <c r="CQ25" s="0" t="s">
        <v>33</v>
      </c>
      <c r="CR25" s="0" t="s">
        <v>33</v>
      </c>
      <c r="CS25" s="0" t="s">
        <v>58</v>
      </c>
      <c r="CT25" s="0" t="s">
        <v>33</v>
      </c>
      <c r="CU25" s="0" t="s">
        <v>53</v>
      </c>
      <c r="CV25" s="0" t="s">
        <v>35</v>
      </c>
      <c r="CW25" s="0" t="s">
        <v>67</v>
      </c>
      <c r="CX25" s="0" t="s">
        <v>41</v>
      </c>
      <c r="CY25" s="0" t="s">
        <v>58</v>
      </c>
      <c r="CZ25" s="0" t="s">
        <v>47</v>
      </c>
      <c r="DA25" s="0" t="s">
        <v>52</v>
      </c>
      <c r="DB25" s="0" t="s">
        <v>58</v>
      </c>
      <c r="DC25" s="0" t="s">
        <v>58</v>
      </c>
    </row>
    <row r="26" customFormat="false" ht="12.8" hidden="false" customHeight="false" outlineLevel="0" collapsed="false">
      <c r="A26" s="8"/>
      <c r="B26" s="0" t="s">
        <v>36</v>
      </c>
      <c r="C26" s="0" t="s">
        <v>34</v>
      </c>
      <c r="D26" s="0" t="s">
        <v>49</v>
      </c>
      <c r="E26" s="0" t="s">
        <v>37</v>
      </c>
      <c r="F26" s="0" t="s">
        <v>41</v>
      </c>
      <c r="G26" s="0" t="s">
        <v>35</v>
      </c>
      <c r="H26" s="0" t="s">
        <v>52</v>
      </c>
      <c r="I26" s="0" t="s">
        <v>36</v>
      </c>
      <c r="J26" s="0" t="s">
        <v>71</v>
      </c>
      <c r="K26" s="0" t="s">
        <v>61</v>
      </c>
      <c r="L26" s="0" t="s">
        <v>61</v>
      </c>
      <c r="M26" s="0" t="s">
        <v>82</v>
      </c>
      <c r="N26" s="0" t="s">
        <v>82</v>
      </c>
      <c r="O26" s="0" t="s">
        <v>52</v>
      </c>
      <c r="P26" s="0" t="s">
        <v>43</v>
      </c>
      <c r="Q26" s="0" t="s">
        <v>47</v>
      </c>
      <c r="R26" s="0" t="s">
        <v>43</v>
      </c>
      <c r="S26" s="0" t="s">
        <v>43</v>
      </c>
      <c r="T26" s="0" t="s">
        <v>71</v>
      </c>
      <c r="U26" s="0" t="s">
        <v>37</v>
      </c>
      <c r="V26" s="0" t="s">
        <v>71</v>
      </c>
      <c r="W26" s="0" t="s">
        <v>49</v>
      </c>
      <c r="X26" s="0" t="s">
        <v>71</v>
      </c>
      <c r="Y26" s="0" t="s">
        <v>75</v>
      </c>
      <c r="Z26" s="0" t="s">
        <v>61</v>
      </c>
      <c r="AA26" s="0" t="s">
        <v>41</v>
      </c>
      <c r="AB26" s="0" t="s">
        <v>71</v>
      </c>
      <c r="AC26" s="0" t="s">
        <v>49</v>
      </c>
      <c r="AD26" s="0" t="s">
        <v>71</v>
      </c>
      <c r="AE26" s="0" t="s">
        <v>52</v>
      </c>
      <c r="AF26" s="0" t="s">
        <v>41</v>
      </c>
      <c r="AG26" s="0" t="s">
        <v>43</v>
      </c>
      <c r="AH26" s="0" t="s">
        <v>49</v>
      </c>
      <c r="AI26" s="0" t="s">
        <v>36</v>
      </c>
      <c r="AJ26" s="0" t="s">
        <v>49</v>
      </c>
      <c r="AK26" s="0" t="s">
        <v>61</v>
      </c>
      <c r="AL26" s="0" t="s">
        <v>36</v>
      </c>
      <c r="AM26" s="0" t="s">
        <v>74</v>
      </c>
      <c r="AN26" s="0" t="s">
        <v>71</v>
      </c>
      <c r="AO26" s="0" t="s">
        <v>42</v>
      </c>
      <c r="AP26" s="0" t="s">
        <v>34</v>
      </c>
      <c r="AQ26" s="0" t="s">
        <v>75</v>
      </c>
      <c r="AR26" s="0" t="s">
        <v>43</v>
      </c>
      <c r="AS26" s="0" t="s">
        <v>49</v>
      </c>
      <c r="AT26" s="0" t="s">
        <v>54</v>
      </c>
      <c r="AU26" s="0" t="s">
        <v>36</v>
      </c>
      <c r="AV26" s="0" t="s">
        <v>36</v>
      </c>
      <c r="AW26" s="0" t="s">
        <v>35</v>
      </c>
      <c r="AX26" s="0" t="s">
        <v>61</v>
      </c>
      <c r="AY26" s="0" t="s">
        <v>64</v>
      </c>
      <c r="AZ26" s="0" t="s">
        <v>75</v>
      </c>
      <c r="BA26" s="0" t="s">
        <v>75</v>
      </c>
      <c r="BB26" s="0" t="s">
        <v>35</v>
      </c>
      <c r="BC26" s="0" t="s">
        <v>74</v>
      </c>
      <c r="BD26" s="0" t="s">
        <v>37</v>
      </c>
      <c r="BE26" s="0" t="s">
        <v>41</v>
      </c>
      <c r="BF26" s="0" t="s">
        <v>43</v>
      </c>
      <c r="BG26" s="0" t="s">
        <v>43</v>
      </c>
      <c r="BH26" s="0" t="s">
        <v>49</v>
      </c>
      <c r="BI26" s="0" t="s">
        <v>71</v>
      </c>
      <c r="BJ26" s="0" t="s">
        <v>49</v>
      </c>
      <c r="BK26" s="0" t="s">
        <v>49</v>
      </c>
      <c r="BL26" s="0" t="s">
        <v>37</v>
      </c>
      <c r="BM26" s="0" t="s">
        <v>82</v>
      </c>
      <c r="BN26" s="0" t="s">
        <v>37</v>
      </c>
      <c r="BO26" s="0" t="s">
        <v>82</v>
      </c>
      <c r="BP26" s="0" t="s">
        <v>43</v>
      </c>
      <c r="BQ26" s="0" t="s">
        <v>52</v>
      </c>
      <c r="BR26" s="0" t="s">
        <v>36</v>
      </c>
      <c r="BS26" s="0" t="s">
        <v>36</v>
      </c>
      <c r="BT26" s="0" t="s">
        <v>75</v>
      </c>
      <c r="BU26" s="0" t="s">
        <v>61</v>
      </c>
      <c r="BV26" s="0" t="s">
        <v>61</v>
      </c>
      <c r="BW26" s="0" t="s">
        <v>52</v>
      </c>
      <c r="BX26" s="0" t="s">
        <v>34</v>
      </c>
      <c r="BY26" s="0" t="s">
        <v>36</v>
      </c>
      <c r="BZ26" s="0" t="s">
        <v>49</v>
      </c>
      <c r="CA26" s="0" t="s">
        <v>33</v>
      </c>
      <c r="CB26" s="0" t="s">
        <v>36</v>
      </c>
      <c r="CC26" s="0" t="s">
        <v>75</v>
      </c>
      <c r="CD26" s="0" t="s">
        <v>71</v>
      </c>
      <c r="CE26" s="0" t="s">
        <v>36</v>
      </c>
      <c r="CF26" s="0" t="s">
        <v>49</v>
      </c>
      <c r="CG26" s="0" t="s">
        <v>71</v>
      </c>
      <c r="CH26" s="0" t="s">
        <v>46</v>
      </c>
      <c r="CI26" s="0" t="s">
        <v>52</v>
      </c>
      <c r="CJ26" s="0" t="s">
        <v>71</v>
      </c>
      <c r="CK26" s="0" t="s">
        <v>43</v>
      </c>
      <c r="CL26" s="0" t="s">
        <v>71</v>
      </c>
      <c r="CM26" s="0" t="s">
        <v>47</v>
      </c>
      <c r="CN26" s="0" t="s">
        <v>71</v>
      </c>
      <c r="CO26" s="0" t="s">
        <v>46</v>
      </c>
      <c r="CP26" s="0" t="s">
        <v>36</v>
      </c>
      <c r="CQ26" s="0" t="s">
        <v>54</v>
      </c>
      <c r="CR26" s="0" t="s">
        <v>36</v>
      </c>
      <c r="CS26" s="0" t="s">
        <v>71</v>
      </c>
      <c r="CT26" s="0" t="s">
        <v>36</v>
      </c>
      <c r="CU26" s="0" t="s">
        <v>74</v>
      </c>
      <c r="CV26" s="0" t="s">
        <v>49</v>
      </c>
      <c r="CW26" s="0" t="s">
        <v>46</v>
      </c>
      <c r="CX26" s="0" t="s">
        <v>36</v>
      </c>
      <c r="CY26" s="0" t="s">
        <v>61</v>
      </c>
      <c r="CZ26" s="0" t="s">
        <v>49</v>
      </c>
      <c r="DA26" s="0" t="s">
        <v>54</v>
      </c>
      <c r="DB26" s="0" t="s">
        <v>42</v>
      </c>
      <c r="DC26" s="0" t="s">
        <v>82</v>
      </c>
    </row>
    <row r="27" customFormat="false" ht="12.8" hidden="false" customHeight="false" outlineLevel="0" collapsed="false">
      <c r="A27" s="8"/>
      <c r="B27" s="0" t="s">
        <v>37</v>
      </c>
      <c r="C27" s="0" t="s">
        <v>43</v>
      </c>
      <c r="D27" s="0" t="s">
        <v>37</v>
      </c>
      <c r="E27" s="0" t="s">
        <v>33</v>
      </c>
      <c r="F27" s="0" t="s">
        <v>33</v>
      </c>
      <c r="G27" s="0" t="s">
        <v>36</v>
      </c>
      <c r="H27" s="0" t="s">
        <v>46</v>
      </c>
      <c r="I27" s="0" t="s">
        <v>53</v>
      </c>
      <c r="J27" s="0" t="s">
        <v>74</v>
      </c>
      <c r="K27" s="0" t="s">
        <v>61</v>
      </c>
      <c r="L27" s="0" t="s">
        <v>74</v>
      </c>
      <c r="M27" s="0" t="s">
        <v>36</v>
      </c>
      <c r="N27" s="0" t="s">
        <v>67</v>
      </c>
      <c r="O27" s="0" t="s">
        <v>46</v>
      </c>
      <c r="P27" s="0" t="s">
        <v>37</v>
      </c>
      <c r="Q27" s="0" t="s">
        <v>37</v>
      </c>
      <c r="R27" s="0" t="s">
        <v>42</v>
      </c>
      <c r="S27" s="0" t="s">
        <v>46</v>
      </c>
      <c r="T27" s="0" t="s">
        <v>74</v>
      </c>
      <c r="U27" s="0" t="s">
        <v>33</v>
      </c>
      <c r="V27" s="0" t="s">
        <v>36</v>
      </c>
      <c r="W27" s="0" t="s">
        <v>38</v>
      </c>
      <c r="X27" s="0" t="s">
        <v>53</v>
      </c>
      <c r="Y27" s="0" t="s">
        <v>53</v>
      </c>
      <c r="Z27" s="0" t="s">
        <v>65</v>
      </c>
      <c r="AA27" s="0" t="s">
        <v>61</v>
      </c>
      <c r="AB27" s="0" t="s">
        <v>46</v>
      </c>
      <c r="AC27" s="0" t="s">
        <v>38</v>
      </c>
      <c r="AD27" s="0" t="s">
        <v>53</v>
      </c>
      <c r="AE27" s="0" t="s">
        <v>46</v>
      </c>
      <c r="AF27" s="0" t="s">
        <v>33</v>
      </c>
      <c r="AG27" s="0" t="s">
        <v>65</v>
      </c>
      <c r="AH27" s="0" t="s">
        <v>33</v>
      </c>
      <c r="AI27" s="0" t="s">
        <v>48</v>
      </c>
      <c r="AJ27" s="0" t="s">
        <v>48</v>
      </c>
      <c r="AK27" s="0" t="s">
        <v>49</v>
      </c>
      <c r="AL27" s="0" t="s">
        <v>37</v>
      </c>
      <c r="AM27" s="0" t="s">
        <v>33</v>
      </c>
      <c r="AN27" s="0" t="s">
        <v>67</v>
      </c>
      <c r="AO27" s="0" t="s">
        <v>57</v>
      </c>
      <c r="AP27" s="0" t="s">
        <v>35</v>
      </c>
      <c r="AQ27" s="0" t="s">
        <v>48</v>
      </c>
      <c r="AR27" s="0" t="s">
        <v>46</v>
      </c>
      <c r="AS27" s="0" t="s">
        <v>38</v>
      </c>
      <c r="AT27" s="0" t="s">
        <v>53</v>
      </c>
      <c r="AU27" s="0" t="s">
        <v>33</v>
      </c>
      <c r="AV27" s="0" t="s">
        <v>37</v>
      </c>
      <c r="AW27" s="0" t="s">
        <v>71</v>
      </c>
      <c r="AX27" s="0" t="s">
        <v>65</v>
      </c>
      <c r="AY27" s="0" t="s">
        <v>82</v>
      </c>
      <c r="AZ27" s="0" t="s">
        <v>71</v>
      </c>
      <c r="BA27" s="0" t="s">
        <v>49</v>
      </c>
      <c r="BB27" s="0" t="s">
        <v>53</v>
      </c>
      <c r="BC27" s="0" t="s">
        <v>42</v>
      </c>
      <c r="BD27" s="0" t="s">
        <v>33</v>
      </c>
      <c r="BE27" s="0" t="s">
        <v>33</v>
      </c>
      <c r="BF27" s="0" t="s">
        <v>46</v>
      </c>
      <c r="BG27" s="0" t="s">
        <v>82</v>
      </c>
      <c r="BH27" s="0" t="s">
        <v>33</v>
      </c>
      <c r="BI27" s="0" t="s">
        <v>74</v>
      </c>
      <c r="BJ27" s="0" t="s">
        <v>33</v>
      </c>
      <c r="BK27" s="0" t="s">
        <v>33</v>
      </c>
      <c r="BL27" s="0" t="s">
        <v>36</v>
      </c>
      <c r="BM27" s="0" t="s">
        <v>33</v>
      </c>
      <c r="BN27" s="0" t="s">
        <v>33</v>
      </c>
      <c r="BO27" s="0" t="s">
        <v>36</v>
      </c>
      <c r="BP27" s="0" t="s">
        <v>46</v>
      </c>
      <c r="BQ27" s="0" t="s">
        <v>46</v>
      </c>
      <c r="BR27" s="0" t="s">
        <v>49</v>
      </c>
      <c r="BS27" s="0" t="s">
        <v>36</v>
      </c>
      <c r="BT27" s="0" t="s">
        <v>53</v>
      </c>
      <c r="BU27" s="0" t="s">
        <v>74</v>
      </c>
      <c r="BV27" s="0" t="s">
        <v>36</v>
      </c>
      <c r="BW27" s="0" t="s">
        <v>46</v>
      </c>
      <c r="BX27" s="0" t="s">
        <v>36</v>
      </c>
      <c r="BY27" s="0" t="s">
        <v>46</v>
      </c>
      <c r="BZ27" s="0" t="s">
        <v>48</v>
      </c>
      <c r="CA27" s="0" t="s">
        <v>48</v>
      </c>
      <c r="CB27" s="0" t="s">
        <v>61</v>
      </c>
      <c r="CC27" s="0" t="s">
        <v>41</v>
      </c>
      <c r="CD27" s="0" t="s">
        <v>46</v>
      </c>
      <c r="CE27" s="0" t="s">
        <v>61</v>
      </c>
      <c r="CF27" s="0" t="s">
        <v>43</v>
      </c>
      <c r="CG27" s="0" t="s">
        <v>53</v>
      </c>
      <c r="CH27" s="0" t="s">
        <v>48</v>
      </c>
      <c r="CI27" s="0" t="s">
        <v>82</v>
      </c>
      <c r="CJ27" s="0" t="s">
        <v>67</v>
      </c>
      <c r="CK27" s="0" t="s">
        <v>75</v>
      </c>
      <c r="CL27" s="0" t="s">
        <v>47</v>
      </c>
      <c r="CM27" s="0" t="s">
        <v>38</v>
      </c>
      <c r="CN27" s="0" t="s">
        <v>67</v>
      </c>
      <c r="CO27" s="0" t="s">
        <v>41</v>
      </c>
      <c r="CP27" s="0" t="s">
        <v>36</v>
      </c>
      <c r="CQ27" s="0" t="s">
        <v>36</v>
      </c>
      <c r="CR27" s="0" t="s">
        <v>36</v>
      </c>
      <c r="CS27" s="0" t="s">
        <v>74</v>
      </c>
      <c r="CT27" s="0" t="s">
        <v>33</v>
      </c>
      <c r="CU27" s="0" t="s">
        <v>61</v>
      </c>
      <c r="CV27" s="0" t="s">
        <v>37</v>
      </c>
      <c r="CW27" s="0" t="s">
        <v>48</v>
      </c>
      <c r="CX27" s="0" t="s">
        <v>43</v>
      </c>
      <c r="CY27" s="0" t="s">
        <v>65</v>
      </c>
      <c r="CZ27" s="0" t="s">
        <v>33</v>
      </c>
      <c r="DA27" s="0" t="s">
        <v>67</v>
      </c>
      <c r="DB27" s="0" t="s">
        <v>36</v>
      </c>
      <c r="DC27" s="0" t="s">
        <v>82</v>
      </c>
    </row>
    <row r="28" customFormat="false" ht="12.8" hidden="false" customHeight="false" outlineLevel="0" collapsed="false">
      <c r="A28" s="8"/>
      <c r="B28" s="0" t="s">
        <v>38</v>
      </c>
      <c r="C28" s="0" t="s">
        <v>46</v>
      </c>
      <c r="D28" s="0" t="s">
        <v>52</v>
      </c>
      <c r="E28" s="0" t="s">
        <v>41</v>
      </c>
      <c r="F28" s="0" t="s">
        <v>61</v>
      </c>
      <c r="G28" s="0" t="s">
        <v>65</v>
      </c>
      <c r="H28" s="0" t="s">
        <v>61</v>
      </c>
      <c r="I28" s="0" t="s">
        <v>64</v>
      </c>
      <c r="J28" s="0" t="s">
        <v>53</v>
      </c>
      <c r="K28" s="0" t="s">
        <v>61</v>
      </c>
      <c r="L28" s="0" t="s">
        <v>34</v>
      </c>
      <c r="M28" s="0" t="s">
        <v>74</v>
      </c>
      <c r="N28" s="0" t="s">
        <v>64</v>
      </c>
      <c r="O28" s="0" t="s">
        <v>61</v>
      </c>
      <c r="P28" s="0" t="s">
        <v>37</v>
      </c>
      <c r="Q28" s="0" t="s">
        <v>35</v>
      </c>
      <c r="R28" s="0" t="s">
        <v>46</v>
      </c>
      <c r="S28" s="0" t="s">
        <v>46</v>
      </c>
      <c r="T28" s="0" t="s">
        <v>74</v>
      </c>
      <c r="U28" s="0" t="s">
        <v>46</v>
      </c>
      <c r="V28" s="0" t="s">
        <v>61</v>
      </c>
      <c r="W28" s="0" t="s">
        <v>64</v>
      </c>
      <c r="X28" s="0" t="s">
        <v>61</v>
      </c>
      <c r="Y28" s="0" t="s">
        <v>74</v>
      </c>
      <c r="Z28" s="0" t="s">
        <v>64</v>
      </c>
      <c r="AA28" s="0" t="s">
        <v>47</v>
      </c>
      <c r="AB28" s="0" t="s">
        <v>47</v>
      </c>
      <c r="AC28" s="0" t="s">
        <v>64</v>
      </c>
      <c r="AD28" s="0" t="s">
        <v>64</v>
      </c>
      <c r="AE28" s="0" t="s">
        <v>61</v>
      </c>
      <c r="AF28" s="0" t="s">
        <v>61</v>
      </c>
      <c r="AG28" s="0" t="s">
        <v>74</v>
      </c>
      <c r="AH28" s="0" t="s">
        <v>82</v>
      </c>
      <c r="AI28" s="0" t="s">
        <v>43</v>
      </c>
      <c r="AJ28" s="0" t="s">
        <v>74</v>
      </c>
      <c r="AK28" s="0" t="s">
        <v>38</v>
      </c>
      <c r="AL28" s="0" t="s">
        <v>37</v>
      </c>
      <c r="AM28" s="0" t="s">
        <v>46</v>
      </c>
      <c r="AN28" s="0" t="s">
        <v>64</v>
      </c>
      <c r="AO28" s="0" t="s">
        <v>52</v>
      </c>
      <c r="AP28" s="0" t="s">
        <v>43</v>
      </c>
      <c r="AQ28" s="0" t="s">
        <v>47</v>
      </c>
      <c r="AR28" s="0" t="s">
        <v>34</v>
      </c>
      <c r="AS28" s="0" t="s">
        <v>34</v>
      </c>
      <c r="AT28" s="0" t="s">
        <v>64</v>
      </c>
      <c r="AU28" s="0" t="s">
        <v>61</v>
      </c>
      <c r="AV28" s="0" t="s">
        <v>47</v>
      </c>
      <c r="AW28" s="0" t="s">
        <v>41</v>
      </c>
      <c r="AX28" s="0" t="s">
        <v>36</v>
      </c>
      <c r="AY28" s="0" t="s">
        <v>74</v>
      </c>
      <c r="AZ28" s="0" t="s">
        <v>74</v>
      </c>
      <c r="BA28" s="0" t="s">
        <v>37</v>
      </c>
      <c r="BB28" s="0" t="s">
        <v>64</v>
      </c>
      <c r="BC28" s="0" t="s">
        <v>52</v>
      </c>
      <c r="BD28" s="0" t="s">
        <v>41</v>
      </c>
      <c r="BE28" s="0" t="s">
        <v>61</v>
      </c>
      <c r="BF28" s="0" t="s">
        <v>42</v>
      </c>
      <c r="BG28" s="0" t="s">
        <v>46</v>
      </c>
      <c r="BH28" s="0" t="s">
        <v>43</v>
      </c>
      <c r="BI28" s="0" t="s">
        <v>58</v>
      </c>
      <c r="BJ28" s="0" t="s">
        <v>82</v>
      </c>
      <c r="BK28" s="0" t="s">
        <v>41</v>
      </c>
      <c r="BL28" s="0" t="s">
        <v>65</v>
      </c>
      <c r="BM28" s="0" t="s">
        <v>82</v>
      </c>
      <c r="BN28" s="0" t="s">
        <v>47</v>
      </c>
      <c r="BO28" s="0" t="s">
        <v>64</v>
      </c>
      <c r="BP28" s="0" t="s">
        <v>34</v>
      </c>
      <c r="BQ28" s="0" t="s">
        <v>43</v>
      </c>
      <c r="BR28" s="0" t="s">
        <v>43</v>
      </c>
      <c r="BS28" s="0" t="s">
        <v>65</v>
      </c>
      <c r="BT28" s="0" t="s">
        <v>41</v>
      </c>
      <c r="BU28" s="0" t="s">
        <v>46</v>
      </c>
      <c r="BV28" s="0" t="s">
        <v>65</v>
      </c>
      <c r="BW28" s="0" t="s">
        <v>61</v>
      </c>
      <c r="BX28" s="0" t="s">
        <v>61</v>
      </c>
      <c r="BY28" s="0" t="s">
        <v>52</v>
      </c>
      <c r="BZ28" s="0" t="s">
        <v>74</v>
      </c>
      <c r="CA28" s="0" t="s">
        <v>34</v>
      </c>
      <c r="CB28" s="0" t="s">
        <v>54</v>
      </c>
      <c r="CC28" s="0" t="s">
        <v>38</v>
      </c>
      <c r="CD28" s="0" t="s">
        <v>43</v>
      </c>
      <c r="CE28" s="0" t="s">
        <v>82</v>
      </c>
      <c r="CF28" s="0" t="s">
        <v>64</v>
      </c>
      <c r="CG28" s="0" t="s">
        <v>52</v>
      </c>
      <c r="CH28" s="0" t="s">
        <v>35</v>
      </c>
      <c r="CI28" s="0" t="s">
        <v>75</v>
      </c>
      <c r="CJ28" s="0" t="s">
        <v>36</v>
      </c>
      <c r="CK28" s="0" t="s">
        <v>35</v>
      </c>
      <c r="CL28" s="0" t="s">
        <v>61</v>
      </c>
      <c r="CM28" s="0" t="s">
        <v>74</v>
      </c>
      <c r="CN28" s="0" t="s">
        <v>64</v>
      </c>
      <c r="CO28" s="0" t="s">
        <v>52</v>
      </c>
      <c r="CP28" s="0" t="s">
        <v>65</v>
      </c>
      <c r="CQ28" s="0" t="s">
        <v>34</v>
      </c>
      <c r="CR28" s="0" t="s">
        <v>38</v>
      </c>
      <c r="CS28" s="0" t="s">
        <v>61</v>
      </c>
      <c r="CT28" s="0" t="s">
        <v>54</v>
      </c>
      <c r="CU28" s="0" t="s">
        <v>38</v>
      </c>
      <c r="CV28" s="0" t="s">
        <v>52</v>
      </c>
      <c r="CW28" s="0" t="s">
        <v>58</v>
      </c>
      <c r="CX28" s="0" t="s">
        <v>64</v>
      </c>
      <c r="CY28" s="0" t="s">
        <v>74</v>
      </c>
      <c r="CZ28" s="0" t="s">
        <v>82</v>
      </c>
      <c r="DA28" s="0" t="s">
        <v>34</v>
      </c>
      <c r="DB28" s="0" t="s">
        <v>35</v>
      </c>
    </row>
    <row r="29" customFormat="false" ht="12.8" hidden="false" customHeight="false" outlineLevel="0" collapsed="false">
      <c r="A29" s="8"/>
      <c r="B29" s="0" t="s">
        <v>36</v>
      </c>
      <c r="C29" s="0" t="s">
        <v>47</v>
      </c>
      <c r="D29" s="0" t="s">
        <v>53</v>
      </c>
      <c r="E29" s="0" t="s">
        <v>37</v>
      </c>
      <c r="F29" s="0" t="s">
        <v>47</v>
      </c>
      <c r="G29" s="0" t="s">
        <v>37</v>
      </c>
      <c r="H29" s="0" t="s">
        <v>37</v>
      </c>
      <c r="I29" s="0" t="s">
        <v>36</v>
      </c>
      <c r="J29" s="0" t="s">
        <v>41</v>
      </c>
      <c r="K29" s="0" t="s">
        <v>67</v>
      </c>
      <c r="L29" s="0" t="s">
        <v>53</v>
      </c>
      <c r="M29" s="0" t="s">
        <v>35</v>
      </c>
      <c r="N29" s="0" t="s">
        <v>47</v>
      </c>
      <c r="O29" s="0" t="s">
        <v>67</v>
      </c>
      <c r="P29" s="0" t="s">
        <v>47</v>
      </c>
      <c r="Q29" s="0" t="s">
        <v>75</v>
      </c>
      <c r="R29" s="0" t="s">
        <v>71</v>
      </c>
      <c r="S29" s="0" t="s">
        <v>52</v>
      </c>
      <c r="T29" s="0" t="s">
        <v>53</v>
      </c>
      <c r="U29" s="0" t="s">
        <v>33</v>
      </c>
      <c r="V29" s="0" t="s">
        <v>37</v>
      </c>
      <c r="W29" s="0" t="s">
        <v>35</v>
      </c>
      <c r="X29" s="0" t="s">
        <v>37</v>
      </c>
      <c r="Y29" s="0" t="s">
        <v>53</v>
      </c>
      <c r="Z29" s="0" t="s">
        <v>41</v>
      </c>
      <c r="AA29" s="0" t="s">
        <v>35</v>
      </c>
      <c r="AB29" s="0" t="s">
        <v>37</v>
      </c>
      <c r="AC29" s="0" t="s">
        <v>75</v>
      </c>
      <c r="AD29" s="0" t="s">
        <v>47</v>
      </c>
      <c r="AE29" s="0" t="s">
        <v>82</v>
      </c>
      <c r="AF29" s="0" t="s">
        <v>47</v>
      </c>
      <c r="AG29" s="0" t="s">
        <v>36</v>
      </c>
      <c r="AH29" s="0" t="s">
        <v>47</v>
      </c>
      <c r="AI29" s="0" t="s">
        <v>37</v>
      </c>
      <c r="AJ29" s="0" t="s">
        <v>53</v>
      </c>
      <c r="AK29" s="0" t="s">
        <v>37</v>
      </c>
      <c r="AL29" s="0" t="s">
        <v>57</v>
      </c>
      <c r="AM29" s="0" t="s">
        <v>82</v>
      </c>
      <c r="AN29" s="0" t="s">
        <v>47</v>
      </c>
      <c r="AO29" s="0" t="s">
        <v>42</v>
      </c>
      <c r="AP29" s="0" t="s">
        <v>37</v>
      </c>
      <c r="AQ29" s="0" t="s">
        <v>34</v>
      </c>
      <c r="AR29" s="0" t="s">
        <v>75</v>
      </c>
      <c r="AS29" s="0" t="s">
        <v>47</v>
      </c>
      <c r="AT29" s="0" t="s">
        <v>57</v>
      </c>
      <c r="AU29" s="0" t="s">
        <v>67</v>
      </c>
      <c r="AV29" s="0" t="s">
        <v>42</v>
      </c>
      <c r="AW29" s="0" t="s">
        <v>37</v>
      </c>
      <c r="AX29" s="0" t="s">
        <v>33</v>
      </c>
      <c r="AY29" s="0" t="s">
        <v>57</v>
      </c>
      <c r="AZ29" s="0" t="s">
        <v>34</v>
      </c>
      <c r="BA29" s="0" t="s">
        <v>47</v>
      </c>
      <c r="BB29" s="0" t="s">
        <v>49</v>
      </c>
      <c r="BC29" s="0" t="s">
        <v>52</v>
      </c>
      <c r="BD29" s="0" t="s">
        <v>47</v>
      </c>
      <c r="BE29" s="0" t="s">
        <v>47</v>
      </c>
      <c r="BF29" s="0" t="s">
        <v>47</v>
      </c>
      <c r="BG29" s="0" t="s">
        <v>82</v>
      </c>
      <c r="BH29" s="0" t="s">
        <v>42</v>
      </c>
      <c r="BI29" s="0" t="s">
        <v>75</v>
      </c>
      <c r="BJ29" s="0" t="s">
        <v>47</v>
      </c>
      <c r="BK29" s="0" t="s">
        <v>57</v>
      </c>
      <c r="BL29" s="0" t="s">
        <v>37</v>
      </c>
      <c r="BM29" s="0" t="s">
        <v>57</v>
      </c>
      <c r="BN29" s="0" t="s">
        <v>41</v>
      </c>
      <c r="BO29" s="0" t="s">
        <v>43</v>
      </c>
      <c r="BP29" s="0" t="s">
        <v>53</v>
      </c>
      <c r="BQ29" s="0" t="s">
        <v>37</v>
      </c>
      <c r="BR29" s="0" t="s">
        <v>58</v>
      </c>
      <c r="BS29" s="0" t="s">
        <v>33</v>
      </c>
      <c r="BT29" s="0" t="s">
        <v>37</v>
      </c>
      <c r="BU29" s="0" t="s">
        <v>47</v>
      </c>
      <c r="BV29" s="0" t="s">
        <v>37</v>
      </c>
      <c r="BW29" s="0" t="s">
        <v>37</v>
      </c>
      <c r="BX29" s="0" t="s">
        <v>67</v>
      </c>
      <c r="BY29" s="0" t="s">
        <v>47</v>
      </c>
      <c r="BZ29" s="0" t="s">
        <v>53</v>
      </c>
      <c r="CA29" s="0" t="s">
        <v>34</v>
      </c>
      <c r="CB29" s="0" t="s">
        <v>37</v>
      </c>
      <c r="CC29" s="0" t="s">
        <v>82</v>
      </c>
      <c r="CD29" s="0" t="s">
        <v>75</v>
      </c>
      <c r="CE29" s="0" t="s">
        <v>54</v>
      </c>
      <c r="CF29" s="0" t="s">
        <v>37</v>
      </c>
      <c r="CG29" s="0" t="s">
        <v>52</v>
      </c>
      <c r="CH29" s="0" t="s">
        <v>57</v>
      </c>
      <c r="CI29" s="0" t="s">
        <v>53</v>
      </c>
      <c r="CJ29" s="0" t="s">
        <v>47</v>
      </c>
      <c r="CK29" s="0" t="s">
        <v>33</v>
      </c>
      <c r="CL29" s="0" t="s">
        <v>74</v>
      </c>
      <c r="CM29" s="0" t="s">
        <v>35</v>
      </c>
      <c r="CN29" s="0" t="s">
        <v>57</v>
      </c>
      <c r="CO29" s="0" t="s">
        <v>53</v>
      </c>
      <c r="CP29" s="0" t="s">
        <v>37</v>
      </c>
      <c r="CQ29" s="0" t="s">
        <v>53</v>
      </c>
      <c r="CR29" s="0" t="s">
        <v>33</v>
      </c>
      <c r="CS29" s="0" t="s">
        <v>82</v>
      </c>
      <c r="CT29" s="0" t="s">
        <v>37</v>
      </c>
      <c r="CU29" s="0" t="s">
        <v>71</v>
      </c>
      <c r="CV29" s="0" t="s">
        <v>53</v>
      </c>
      <c r="CW29" s="0" t="s">
        <v>36</v>
      </c>
      <c r="CX29" s="0" t="s">
        <v>47</v>
      </c>
      <c r="CY29" s="0" t="s">
        <v>36</v>
      </c>
      <c r="CZ29" s="0" t="s">
        <v>47</v>
      </c>
      <c r="DA29" s="0" t="s">
        <v>41</v>
      </c>
      <c r="DB29" s="0" t="s">
        <v>37</v>
      </c>
    </row>
    <row r="30" customFormat="false" ht="12.8" hidden="false" customHeight="false" outlineLevel="0" collapsed="false">
      <c r="A30" s="8" t="n">
        <v>8</v>
      </c>
      <c r="B30" s="0" t="s">
        <v>33</v>
      </c>
      <c r="C30" s="0" t="s">
        <v>41</v>
      </c>
      <c r="D30" s="0" t="s">
        <v>48</v>
      </c>
      <c r="E30" s="0" t="s">
        <v>37</v>
      </c>
      <c r="F30" s="0" t="s">
        <v>33</v>
      </c>
      <c r="G30" s="0" t="s">
        <v>65</v>
      </c>
      <c r="H30" s="0" t="s">
        <v>37</v>
      </c>
      <c r="I30" s="0" t="s">
        <v>38</v>
      </c>
      <c r="J30" s="0" t="s">
        <v>75</v>
      </c>
      <c r="K30" s="0" t="s">
        <v>35</v>
      </c>
      <c r="L30" s="0" t="s">
        <v>82</v>
      </c>
      <c r="M30" s="0" t="s">
        <v>67</v>
      </c>
      <c r="N30" s="0" t="s">
        <v>61</v>
      </c>
      <c r="O30" s="0" t="s">
        <v>47</v>
      </c>
      <c r="P30" s="0" t="s">
        <v>57</v>
      </c>
      <c r="Q30" s="0" t="s">
        <v>43</v>
      </c>
      <c r="R30" s="0" t="s">
        <v>82</v>
      </c>
      <c r="S30" s="0" t="s">
        <v>37</v>
      </c>
      <c r="T30" s="0" t="s">
        <v>36</v>
      </c>
      <c r="U30" s="0" t="s">
        <v>64</v>
      </c>
      <c r="V30" s="0" t="s">
        <v>37</v>
      </c>
      <c r="W30" s="0" t="s">
        <v>61</v>
      </c>
      <c r="X30" s="0" t="s">
        <v>37</v>
      </c>
      <c r="Y30" s="0" t="s">
        <v>47</v>
      </c>
      <c r="Z30" s="0" t="s">
        <v>49</v>
      </c>
      <c r="AA30" s="0" t="s">
        <v>53</v>
      </c>
      <c r="AB30" s="0" t="s">
        <v>61</v>
      </c>
      <c r="AC30" s="0" t="s">
        <v>47</v>
      </c>
      <c r="AD30" s="0" t="s">
        <v>74</v>
      </c>
      <c r="AE30" s="0" t="s">
        <v>41</v>
      </c>
      <c r="AF30" s="0" t="s">
        <v>36</v>
      </c>
      <c r="AG30" s="0" t="s">
        <v>61</v>
      </c>
      <c r="AH30" s="0" t="s">
        <v>37</v>
      </c>
      <c r="AI30" s="0" t="s">
        <v>46</v>
      </c>
      <c r="AJ30" s="0" t="s">
        <v>47</v>
      </c>
      <c r="AK30" s="0" t="s">
        <v>38</v>
      </c>
      <c r="AL30" s="0" t="s">
        <v>43</v>
      </c>
      <c r="AM30" s="0" t="s">
        <v>64</v>
      </c>
      <c r="AN30" s="0" t="s">
        <v>49</v>
      </c>
      <c r="AO30" s="0" t="s">
        <v>53</v>
      </c>
      <c r="AP30" s="0" t="s">
        <v>61</v>
      </c>
      <c r="AQ30" s="0" t="s">
        <v>42</v>
      </c>
      <c r="AR30" s="0" t="s">
        <v>41</v>
      </c>
      <c r="AS30" s="0" t="s">
        <v>37</v>
      </c>
      <c r="AT30" s="0" t="s">
        <v>64</v>
      </c>
      <c r="AU30" s="0" t="s">
        <v>75</v>
      </c>
      <c r="AV30" s="0" t="s">
        <v>53</v>
      </c>
      <c r="AW30" s="0" t="s">
        <v>52</v>
      </c>
      <c r="AX30" s="0" t="s">
        <v>47</v>
      </c>
      <c r="AY30" s="0" t="s">
        <v>48</v>
      </c>
      <c r="AZ30" s="0" t="s">
        <v>41</v>
      </c>
      <c r="BA30" s="0" t="s">
        <v>35</v>
      </c>
      <c r="BB30" s="0" t="s">
        <v>71</v>
      </c>
      <c r="BC30" s="0" t="s">
        <v>33</v>
      </c>
      <c r="BD30" s="0" t="s">
        <v>41</v>
      </c>
      <c r="BE30" s="0" t="s">
        <v>37</v>
      </c>
      <c r="BF30" s="0" t="s">
        <v>33</v>
      </c>
      <c r="BG30" s="0" t="s">
        <v>75</v>
      </c>
      <c r="BH30" s="0" t="s">
        <v>46</v>
      </c>
      <c r="BI30" s="0" t="s">
        <v>52</v>
      </c>
      <c r="BJ30" s="0" t="s">
        <v>49</v>
      </c>
      <c r="BK30" s="0" t="s">
        <v>65</v>
      </c>
      <c r="BL30" s="0" t="s">
        <v>37</v>
      </c>
      <c r="BM30" s="0" t="s">
        <v>58</v>
      </c>
      <c r="BN30" s="0" t="s">
        <v>36</v>
      </c>
      <c r="BO30" s="0" t="s">
        <v>38</v>
      </c>
      <c r="BP30" s="0" t="s">
        <v>36</v>
      </c>
      <c r="BQ30" s="0" t="s">
        <v>48</v>
      </c>
      <c r="BR30" s="0" t="s">
        <v>34</v>
      </c>
      <c r="BS30" s="0" t="s">
        <v>37</v>
      </c>
      <c r="BT30" s="0" t="s">
        <v>52</v>
      </c>
      <c r="BU30" s="0" t="s">
        <v>48</v>
      </c>
      <c r="BV30" s="0" t="s">
        <v>46</v>
      </c>
      <c r="BW30" s="0" t="s">
        <v>71</v>
      </c>
      <c r="BX30" s="0" t="s">
        <v>48</v>
      </c>
      <c r="BY30" s="0" t="s">
        <v>75</v>
      </c>
      <c r="BZ30" s="0" t="s">
        <v>47</v>
      </c>
      <c r="CA30" s="0" t="s">
        <v>33</v>
      </c>
      <c r="CB30" s="0" t="s">
        <v>64</v>
      </c>
      <c r="CC30" s="0" t="s">
        <v>47</v>
      </c>
      <c r="CD30" s="0" t="s">
        <v>46</v>
      </c>
      <c r="CE30" s="0" t="s">
        <v>36</v>
      </c>
      <c r="CF30" s="0" t="s">
        <v>34</v>
      </c>
      <c r="CG30" s="0" t="s">
        <v>33</v>
      </c>
      <c r="CH30" s="0" t="s">
        <v>75</v>
      </c>
      <c r="CI30" s="0" t="s">
        <v>37</v>
      </c>
      <c r="CJ30" s="0" t="s">
        <v>35</v>
      </c>
      <c r="CK30" s="0" t="s">
        <v>46</v>
      </c>
      <c r="CL30" s="0" t="s">
        <v>43</v>
      </c>
      <c r="CM30" s="0" t="s">
        <v>74</v>
      </c>
      <c r="CN30" s="0" t="s">
        <v>47</v>
      </c>
      <c r="CO30" s="0" t="s">
        <v>52</v>
      </c>
      <c r="CP30" s="0" t="s">
        <v>43</v>
      </c>
    </row>
    <row r="31" customFormat="false" ht="12.8" hidden="false" customHeight="false" outlineLevel="0" collapsed="false">
      <c r="A31" s="8"/>
      <c r="B31" s="0" t="s">
        <v>34</v>
      </c>
      <c r="C31" s="0" t="s">
        <v>42</v>
      </c>
      <c r="D31" s="0" t="s">
        <v>49</v>
      </c>
      <c r="E31" s="0" t="s">
        <v>33</v>
      </c>
      <c r="F31" s="0" t="s">
        <v>61</v>
      </c>
      <c r="G31" s="0" t="s">
        <v>37</v>
      </c>
      <c r="H31" s="0" t="s">
        <v>36</v>
      </c>
      <c r="I31" s="0" t="s">
        <v>37</v>
      </c>
      <c r="J31" s="0" t="s">
        <v>35</v>
      </c>
      <c r="K31" s="0" t="s">
        <v>61</v>
      </c>
      <c r="L31" s="0" t="s">
        <v>36</v>
      </c>
      <c r="M31" s="0" t="s">
        <v>64</v>
      </c>
      <c r="N31" s="0" t="s">
        <v>67</v>
      </c>
      <c r="O31" s="0" t="s">
        <v>48</v>
      </c>
      <c r="P31" s="0" t="s">
        <v>36</v>
      </c>
      <c r="Q31" s="0" t="s">
        <v>47</v>
      </c>
      <c r="R31" s="0" t="s">
        <v>71</v>
      </c>
      <c r="S31" s="0" t="s">
        <v>33</v>
      </c>
      <c r="T31" s="0" t="s">
        <v>61</v>
      </c>
      <c r="U31" s="0" t="s">
        <v>35</v>
      </c>
      <c r="V31" s="0" t="s">
        <v>36</v>
      </c>
      <c r="W31" s="0" t="s">
        <v>43</v>
      </c>
      <c r="X31" s="0" t="s">
        <v>53</v>
      </c>
      <c r="Y31" s="0" t="s">
        <v>71</v>
      </c>
      <c r="Z31" s="0" t="s">
        <v>38</v>
      </c>
      <c r="AA31" s="0" t="s">
        <v>64</v>
      </c>
      <c r="AB31" s="0" t="s">
        <v>82</v>
      </c>
      <c r="AC31" s="0" t="s">
        <v>48</v>
      </c>
      <c r="AD31" s="0" t="s">
        <v>41</v>
      </c>
      <c r="AE31" s="0" t="s">
        <v>42</v>
      </c>
      <c r="AF31" s="0" t="s">
        <v>49</v>
      </c>
      <c r="AG31" s="0" t="s">
        <v>49</v>
      </c>
      <c r="AH31" s="0" t="s">
        <v>37</v>
      </c>
      <c r="AI31" s="0" t="s">
        <v>82</v>
      </c>
      <c r="AJ31" s="0" t="s">
        <v>75</v>
      </c>
      <c r="AK31" s="0" t="s">
        <v>67</v>
      </c>
      <c r="AL31" s="0" t="s">
        <v>64</v>
      </c>
      <c r="AM31" s="0" t="s">
        <v>43</v>
      </c>
      <c r="AN31" s="0" t="s">
        <v>38</v>
      </c>
      <c r="AO31" s="0" t="s">
        <v>64</v>
      </c>
      <c r="AP31" s="0" t="s">
        <v>67</v>
      </c>
      <c r="AQ31" s="0" t="s">
        <v>61</v>
      </c>
      <c r="AR31" s="0" t="s">
        <v>65</v>
      </c>
      <c r="AS31" s="0" t="s">
        <v>53</v>
      </c>
      <c r="AT31" s="0" t="s">
        <v>75</v>
      </c>
      <c r="AU31" s="0" t="s">
        <v>49</v>
      </c>
      <c r="AV31" s="0" t="s">
        <v>64</v>
      </c>
      <c r="AW31" s="0" t="s">
        <v>52</v>
      </c>
      <c r="AX31" s="0" t="s">
        <v>48</v>
      </c>
      <c r="AY31" s="0" t="s">
        <v>64</v>
      </c>
      <c r="AZ31" s="0" t="s">
        <v>36</v>
      </c>
      <c r="BA31" s="0" t="s">
        <v>49</v>
      </c>
      <c r="BB31" s="0" t="s">
        <v>74</v>
      </c>
      <c r="BC31" s="0" t="s">
        <v>82</v>
      </c>
      <c r="BD31" s="0" t="s">
        <v>57</v>
      </c>
      <c r="BE31" s="0" t="s">
        <v>37</v>
      </c>
      <c r="BF31" s="0" t="s">
        <v>34</v>
      </c>
      <c r="BG31" s="0" t="s">
        <v>58</v>
      </c>
      <c r="BH31" s="0" t="s">
        <v>43</v>
      </c>
      <c r="BI31" s="0" t="s">
        <v>46</v>
      </c>
      <c r="BJ31" s="0" t="s">
        <v>43</v>
      </c>
      <c r="BK31" s="0" t="s">
        <v>33</v>
      </c>
      <c r="BL31" s="0" t="s">
        <v>61</v>
      </c>
      <c r="BM31" s="0" t="s">
        <v>41</v>
      </c>
      <c r="BN31" s="0" t="s">
        <v>35</v>
      </c>
      <c r="BO31" s="0" t="s">
        <v>34</v>
      </c>
      <c r="BP31" s="0" t="s">
        <v>46</v>
      </c>
      <c r="BQ31" s="0" t="s">
        <v>74</v>
      </c>
      <c r="BR31" s="0" t="s">
        <v>34</v>
      </c>
      <c r="BS31" s="0" t="s">
        <v>46</v>
      </c>
      <c r="BT31" s="0" t="s">
        <v>54</v>
      </c>
      <c r="BU31" s="0" t="s">
        <v>46</v>
      </c>
      <c r="BV31" s="0" t="s">
        <v>49</v>
      </c>
      <c r="BW31" s="0" t="s">
        <v>53</v>
      </c>
      <c r="BX31" s="0" t="s">
        <v>35</v>
      </c>
      <c r="BY31" s="0" t="s">
        <v>53</v>
      </c>
      <c r="BZ31" s="0" t="s">
        <v>58</v>
      </c>
      <c r="CA31" s="0" t="s">
        <v>34</v>
      </c>
      <c r="CB31" s="0" t="s">
        <v>57</v>
      </c>
      <c r="CC31" s="0" t="s">
        <v>71</v>
      </c>
      <c r="CD31" s="0" t="s">
        <v>41</v>
      </c>
      <c r="CE31" s="0" t="s">
        <v>65</v>
      </c>
      <c r="CF31" s="0" t="s">
        <v>53</v>
      </c>
      <c r="CG31" s="0" t="s">
        <v>49</v>
      </c>
      <c r="CH31" s="0" t="s">
        <v>64</v>
      </c>
      <c r="CI31" s="0" t="s">
        <v>53</v>
      </c>
      <c r="CJ31" s="0" t="s">
        <v>49</v>
      </c>
      <c r="CK31" s="0" t="s">
        <v>48</v>
      </c>
      <c r="CL31" s="0" t="s">
        <v>64</v>
      </c>
      <c r="CM31" s="0" t="s">
        <v>36</v>
      </c>
      <c r="CN31" s="0" t="s">
        <v>57</v>
      </c>
      <c r="CO31" s="0" t="s">
        <v>43</v>
      </c>
      <c r="CP31" s="0" t="s">
        <v>58</v>
      </c>
    </row>
    <row r="32" customFormat="false" ht="12.8" hidden="false" customHeight="false" outlineLevel="0" collapsed="false">
      <c r="A32" s="8"/>
      <c r="B32" s="0" t="s">
        <v>35</v>
      </c>
      <c r="C32" s="0" t="s">
        <v>34</v>
      </c>
      <c r="D32" s="0" t="s">
        <v>37</v>
      </c>
      <c r="E32" s="0" t="s">
        <v>41</v>
      </c>
      <c r="F32" s="0" t="s">
        <v>47</v>
      </c>
      <c r="G32" s="0" t="s">
        <v>67</v>
      </c>
      <c r="H32" s="0" t="s">
        <v>43</v>
      </c>
      <c r="I32" s="0" t="s">
        <v>37</v>
      </c>
      <c r="J32" s="0" t="s">
        <v>61</v>
      </c>
      <c r="K32" s="0" t="s">
        <v>74</v>
      </c>
      <c r="L32" s="0" t="s">
        <v>74</v>
      </c>
      <c r="M32" s="0" t="s">
        <v>47</v>
      </c>
      <c r="N32" s="0" t="s">
        <v>48</v>
      </c>
      <c r="O32" s="0" t="s">
        <v>71</v>
      </c>
      <c r="P32" s="0" t="s">
        <v>65</v>
      </c>
      <c r="Q32" s="0" t="s">
        <v>43</v>
      </c>
      <c r="R32" s="0" t="s">
        <v>74</v>
      </c>
      <c r="S32" s="0" t="s">
        <v>46</v>
      </c>
      <c r="T32" s="0" t="s">
        <v>37</v>
      </c>
      <c r="U32" s="0" t="s">
        <v>33</v>
      </c>
      <c r="V32" s="0" t="s">
        <v>43</v>
      </c>
      <c r="W32" s="0" t="s">
        <v>35</v>
      </c>
      <c r="X32" s="0" t="s">
        <v>41</v>
      </c>
      <c r="Y32" s="0" t="s">
        <v>46</v>
      </c>
      <c r="Z32" s="0" t="s">
        <v>64</v>
      </c>
      <c r="AA32" s="0" t="s">
        <v>47</v>
      </c>
      <c r="AB32" s="0" t="s">
        <v>75</v>
      </c>
      <c r="AC32" s="0" t="s">
        <v>64</v>
      </c>
      <c r="AD32" s="0" t="s">
        <v>47</v>
      </c>
      <c r="AE32" s="0" t="s">
        <v>36</v>
      </c>
      <c r="AF32" s="0" t="s">
        <v>48</v>
      </c>
      <c r="AG32" s="0" t="s">
        <v>38</v>
      </c>
      <c r="AH32" s="0" t="s">
        <v>57</v>
      </c>
      <c r="AI32" s="0" t="s">
        <v>43</v>
      </c>
      <c r="AJ32" s="0" t="s">
        <v>41</v>
      </c>
      <c r="AK32" s="0" t="s">
        <v>42</v>
      </c>
      <c r="AL32" s="0" t="s">
        <v>75</v>
      </c>
      <c r="AM32" s="0" t="s">
        <v>46</v>
      </c>
      <c r="AN32" s="0" t="s">
        <v>34</v>
      </c>
      <c r="AO32" s="0" t="s">
        <v>57</v>
      </c>
      <c r="AP32" s="0" t="s">
        <v>48</v>
      </c>
      <c r="AQ32" s="0" t="s">
        <v>41</v>
      </c>
      <c r="AR32" s="0" t="s">
        <v>58</v>
      </c>
      <c r="AS32" s="0" t="s">
        <v>64</v>
      </c>
      <c r="AT32" s="0" t="s">
        <v>71</v>
      </c>
      <c r="AU32" s="0" t="s">
        <v>37</v>
      </c>
      <c r="AV32" s="0" t="s">
        <v>49</v>
      </c>
      <c r="AW32" s="0" t="s">
        <v>42</v>
      </c>
      <c r="AX32" s="0" t="s">
        <v>71</v>
      </c>
      <c r="AY32" s="0" t="s">
        <v>42</v>
      </c>
      <c r="AZ32" s="0" t="s">
        <v>43</v>
      </c>
      <c r="BA32" s="0" t="s">
        <v>33</v>
      </c>
      <c r="BB32" s="0" t="s">
        <v>58</v>
      </c>
      <c r="BC32" s="0" t="s">
        <v>47</v>
      </c>
      <c r="BD32" s="0" t="s">
        <v>82</v>
      </c>
      <c r="BE32" s="0" t="s">
        <v>49</v>
      </c>
      <c r="BF32" s="0" t="s">
        <v>64</v>
      </c>
      <c r="BG32" s="0" t="s">
        <v>82</v>
      </c>
      <c r="BH32" s="0" t="s">
        <v>46</v>
      </c>
      <c r="BI32" s="0" t="s">
        <v>43</v>
      </c>
      <c r="BJ32" s="0" t="s">
        <v>58</v>
      </c>
      <c r="BK32" s="0" t="s">
        <v>75</v>
      </c>
      <c r="BL32" s="0" t="s">
        <v>47</v>
      </c>
      <c r="BM32" s="0" t="s">
        <v>61</v>
      </c>
      <c r="BN32" s="0" t="s">
        <v>52</v>
      </c>
      <c r="BO32" s="0" t="s">
        <v>36</v>
      </c>
      <c r="BP32" s="0" t="s">
        <v>52</v>
      </c>
      <c r="BQ32" s="0" t="s">
        <v>53</v>
      </c>
      <c r="BR32" s="0" t="s">
        <v>48</v>
      </c>
      <c r="BS32" s="0" t="s">
        <v>35</v>
      </c>
      <c r="BT32" s="0" t="s">
        <v>36</v>
      </c>
      <c r="BU32" s="0" t="s">
        <v>36</v>
      </c>
      <c r="BV32" s="0" t="s">
        <v>43</v>
      </c>
      <c r="BW32" s="0" t="s">
        <v>52</v>
      </c>
      <c r="BX32" s="0" t="s">
        <v>57</v>
      </c>
      <c r="BY32" s="0" t="s">
        <v>38</v>
      </c>
      <c r="BZ32" s="0" t="s">
        <v>52</v>
      </c>
      <c r="CA32" s="0" t="s">
        <v>64</v>
      </c>
      <c r="CB32" s="0" t="s">
        <v>47</v>
      </c>
      <c r="CC32" s="0" t="s">
        <v>67</v>
      </c>
      <c r="CD32" s="0" t="s">
        <v>52</v>
      </c>
      <c r="CE32" s="0" t="s">
        <v>37</v>
      </c>
      <c r="CF32" s="0" t="s">
        <v>57</v>
      </c>
      <c r="CG32" s="0" t="s">
        <v>34</v>
      </c>
      <c r="CH32" s="0" t="s">
        <v>33</v>
      </c>
      <c r="CI32" s="0" t="s">
        <v>74</v>
      </c>
      <c r="CJ32" s="0" t="s">
        <v>37</v>
      </c>
      <c r="CK32" s="0" t="s">
        <v>58</v>
      </c>
      <c r="CL32" s="0" t="s">
        <v>47</v>
      </c>
      <c r="CM32" s="0" t="s">
        <v>74</v>
      </c>
      <c r="CN32" s="0" t="s">
        <v>34</v>
      </c>
      <c r="CO32" s="0" t="s">
        <v>58</v>
      </c>
      <c r="CP32" s="0" t="s">
        <v>82</v>
      </c>
    </row>
    <row r="33" customFormat="false" ht="12.8" hidden="false" customHeight="false" outlineLevel="0" collapsed="false">
      <c r="A33" s="8"/>
      <c r="B33" s="0" t="s">
        <v>36</v>
      </c>
      <c r="C33" s="0" t="s">
        <v>43</v>
      </c>
      <c r="D33" s="0" t="s">
        <v>52</v>
      </c>
      <c r="E33" s="0" t="s">
        <v>37</v>
      </c>
      <c r="F33" s="0" t="s">
        <v>48</v>
      </c>
      <c r="G33" s="0" t="s">
        <v>36</v>
      </c>
      <c r="H33" s="0" t="s">
        <v>61</v>
      </c>
      <c r="I33" s="0" t="s">
        <v>71</v>
      </c>
      <c r="J33" s="0" t="s">
        <v>61</v>
      </c>
      <c r="K33" s="0" t="s">
        <v>34</v>
      </c>
      <c r="L33" s="0" t="s">
        <v>35</v>
      </c>
      <c r="M33" s="0" t="s">
        <v>75</v>
      </c>
      <c r="N33" s="0" t="s">
        <v>47</v>
      </c>
      <c r="O33" s="0" t="s">
        <v>64</v>
      </c>
      <c r="P33" s="0" t="s">
        <v>43</v>
      </c>
      <c r="Q33" s="0" t="s">
        <v>46</v>
      </c>
      <c r="R33" s="0" t="s">
        <v>74</v>
      </c>
      <c r="S33" s="0" t="s">
        <v>33</v>
      </c>
      <c r="T33" s="0" t="s">
        <v>46</v>
      </c>
      <c r="U33" s="0" t="s">
        <v>47</v>
      </c>
      <c r="V33" s="0" t="s">
        <v>67</v>
      </c>
      <c r="W33" s="0" t="s">
        <v>61</v>
      </c>
      <c r="X33" s="0" t="s">
        <v>61</v>
      </c>
      <c r="Y33" s="0" t="s">
        <v>47</v>
      </c>
      <c r="Z33" s="0" t="s">
        <v>75</v>
      </c>
      <c r="AA33" s="0" t="s">
        <v>54</v>
      </c>
      <c r="AB33" s="0" t="s">
        <v>75</v>
      </c>
      <c r="AC33" s="0" t="s">
        <v>74</v>
      </c>
      <c r="AD33" s="0" t="s">
        <v>49</v>
      </c>
      <c r="AE33" s="0" t="s">
        <v>48</v>
      </c>
      <c r="AF33" s="0" t="s">
        <v>74</v>
      </c>
      <c r="AG33" s="0" t="s">
        <v>37</v>
      </c>
      <c r="AH33" s="0" t="s">
        <v>75</v>
      </c>
      <c r="AI33" s="0" t="s">
        <v>43</v>
      </c>
      <c r="AJ33" s="0" t="s">
        <v>47</v>
      </c>
      <c r="AK33" s="0" t="s">
        <v>34</v>
      </c>
      <c r="AL33" s="0" t="s">
        <v>48</v>
      </c>
      <c r="AM33" s="0" t="s">
        <v>34</v>
      </c>
      <c r="AN33" s="0" t="s">
        <v>47</v>
      </c>
      <c r="AO33" s="0" t="s">
        <v>48</v>
      </c>
      <c r="AP33" s="0" t="s">
        <v>52</v>
      </c>
      <c r="AQ33" s="0" t="s">
        <v>49</v>
      </c>
      <c r="AR33" s="0" t="s">
        <v>61</v>
      </c>
      <c r="AS33" s="0" t="s">
        <v>82</v>
      </c>
      <c r="AT33" s="0" t="s">
        <v>74</v>
      </c>
      <c r="AU33" s="0" t="s">
        <v>47</v>
      </c>
      <c r="AV33" s="0" t="s">
        <v>54</v>
      </c>
      <c r="AW33" s="0" t="s">
        <v>54</v>
      </c>
      <c r="AX33" s="0" t="s">
        <v>64</v>
      </c>
      <c r="AY33" s="0" t="s">
        <v>43</v>
      </c>
      <c r="AZ33" s="0" t="s">
        <v>82</v>
      </c>
      <c r="BA33" s="0" t="s">
        <v>43</v>
      </c>
      <c r="BB33" s="0" t="s">
        <v>75</v>
      </c>
      <c r="BC33" s="0" t="s">
        <v>38</v>
      </c>
      <c r="BD33" s="0" t="s">
        <v>54</v>
      </c>
      <c r="BE33" s="0" t="s">
        <v>49</v>
      </c>
      <c r="BF33" s="0" t="s">
        <v>37</v>
      </c>
      <c r="BG33" s="0" t="s">
        <v>36</v>
      </c>
      <c r="BH33" s="0" t="s">
        <v>34</v>
      </c>
      <c r="BI33" s="0" t="s">
        <v>37</v>
      </c>
      <c r="BJ33" s="0" t="s">
        <v>48</v>
      </c>
      <c r="BK33" s="0" t="s">
        <v>71</v>
      </c>
      <c r="BL33" s="0" t="s">
        <v>49</v>
      </c>
      <c r="BM33" s="0" t="s">
        <v>61</v>
      </c>
      <c r="BN33" s="0" t="s">
        <v>46</v>
      </c>
      <c r="BO33" s="0" t="s">
        <v>61</v>
      </c>
      <c r="BP33" s="0" t="s">
        <v>47</v>
      </c>
      <c r="BQ33" s="0" t="s">
        <v>75</v>
      </c>
      <c r="BR33" s="0" t="s">
        <v>37</v>
      </c>
      <c r="BS33" s="0" t="s">
        <v>37</v>
      </c>
      <c r="BT33" s="0" t="s">
        <v>71</v>
      </c>
      <c r="BU33" s="0" t="s">
        <v>61</v>
      </c>
      <c r="BV33" s="0" t="s">
        <v>64</v>
      </c>
      <c r="BW33" s="0" t="s">
        <v>52</v>
      </c>
      <c r="BX33" s="0" t="s">
        <v>58</v>
      </c>
      <c r="BY33" s="0" t="s">
        <v>54</v>
      </c>
      <c r="BZ33" s="0" t="s">
        <v>58</v>
      </c>
      <c r="CA33" s="0" t="s">
        <v>71</v>
      </c>
      <c r="CB33" s="0" t="s">
        <v>38</v>
      </c>
      <c r="CC33" s="0" t="s">
        <v>64</v>
      </c>
      <c r="CD33" s="0" t="s">
        <v>53</v>
      </c>
      <c r="CE33" s="0" t="s">
        <v>42</v>
      </c>
      <c r="CF33" s="0" t="s">
        <v>36</v>
      </c>
      <c r="CG33" s="0" t="s">
        <v>58</v>
      </c>
      <c r="CH33" s="0" t="s">
        <v>36</v>
      </c>
      <c r="CI33" s="0" t="s">
        <v>61</v>
      </c>
      <c r="CJ33" s="0" t="s">
        <v>52</v>
      </c>
      <c r="CK33" s="0" t="s">
        <v>36</v>
      </c>
      <c r="CL33" s="0" t="s">
        <v>82</v>
      </c>
      <c r="CM33" s="0" t="s">
        <v>41</v>
      </c>
      <c r="CN33" s="0" t="s">
        <v>52</v>
      </c>
      <c r="CO33" s="0" t="s">
        <v>42</v>
      </c>
      <c r="CP33" s="0" t="s">
        <v>82</v>
      </c>
    </row>
    <row r="34" customFormat="false" ht="12.8" hidden="false" customHeight="false" outlineLevel="0" collapsed="false">
      <c r="A34" s="8"/>
      <c r="B34" s="0" t="s">
        <v>37</v>
      </c>
      <c r="C34" s="0" t="s">
        <v>46</v>
      </c>
      <c r="D34" s="0" t="s">
        <v>53</v>
      </c>
      <c r="E34" s="0" t="s">
        <v>57</v>
      </c>
      <c r="F34" s="0" t="s">
        <v>64</v>
      </c>
      <c r="G34" s="0" t="s">
        <v>35</v>
      </c>
      <c r="H34" s="0" t="s">
        <v>36</v>
      </c>
      <c r="I34" s="0" t="s">
        <v>74</v>
      </c>
      <c r="J34" s="0" t="s">
        <v>61</v>
      </c>
      <c r="K34" s="0" t="s">
        <v>53</v>
      </c>
      <c r="L34" s="0" t="s">
        <v>54</v>
      </c>
      <c r="M34" s="0" t="s">
        <v>41</v>
      </c>
      <c r="N34" s="0" t="s">
        <v>53</v>
      </c>
      <c r="O34" s="0" t="s">
        <v>47</v>
      </c>
      <c r="P34" s="0" t="s">
        <v>42</v>
      </c>
      <c r="Q34" s="0" t="s">
        <v>46</v>
      </c>
      <c r="R34" s="0" t="s">
        <v>53</v>
      </c>
      <c r="S34" s="0" t="s">
        <v>37</v>
      </c>
      <c r="T34" s="0" t="s">
        <v>54</v>
      </c>
      <c r="U34" s="0" t="s">
        <v>46</v>
      </c>
      <c r="V34" s="0" t="s">
        <v>75</v>
      </c>
      <c r="W34" s="0" t="s">
        <v>65</v>
      </c>
      <c r="X34" s="0" t="s">
        <v>47</v>
      </c>
      <c r="Y34" s="0" t="s">
        <v>37</v>
      </c>
      <c r="Z34" s="0" t="s">
        <v>48</v>
      </c>
      <c r="AA34" s="0" t="s">
        <v>64</v>
      </c>
      <c r="AB34" s="0" t="s">
        <v>58</v>
      </c>
      <c r="AC34" s="0" t="s">
        <v>43</v>
      </c>
      <c r="AD34" s="0" t="s">
        <v>33</v>
      </c>
      <c r="AE34" s="0" t="s">
        <v>43</v>
      </c>
      <c r="AF34" s="0" t="s">
        <v>53</v>
      </c>
      <c r="AG34" s="0" t="s">
        <v>46</v>
      </c>
      <c r="AH34" s="0" t="s">
        <v>37</v>
      </c>
      <c r="AI34" s="0" t="s">
        <v>46</v>
      </c>
      <c r="AJ34" s="0" t="s">
        <v>42</v>
      </c>
      <c r="AK34" s="0" t="s">
        <v>35</v>
      </c>
      <c r="AL34" s="0" t="s">
        <v>47</v>
      </c>
      <c r="AM34" s="0" t="s">
        <v>75</v>
      </c>
      <c r="AN34" s="0" t="s">
        <v>36</v>
      </c>
      <c r="AO34" s="0" t="s">
        <v>34</v>
      </c>
      <c r="AP34" s="0" t="s">
        <v>35</v>
      </c>
      <c r="AQ34" s="0" t="s">
        <v>35</v>
      </c>
      <c r="AR34" s="0" t="s">
        <v>65</v>
      </c>
      <c r="AS34" s="0" t="s">
        <v>74</v>
      </c>
      <c r="AT34" s="0" t="s">
        <v>34</v>
      </c>
      <c r="AU34" s="0" t="s">
        <v>75</v>
      </c>
      <c r="AV34" s="0" t="s">
        <v>41</v>
      </c>
      <c r="AW34" s="0" t="s">
        <v>34</v>
      </c>
      <c r="AX34" s="0" t="s">
        <v>41</v>
      </c>
      <c r="AY34" s="0" t="s">
        <v>46</v>
      </c>
      <c r="AZ34" s="0" t="s">
        <v>46</v>
      </c>
      <c r="BA34" s="0" t="s">
        <v>42</v>
      </c>
      <c r="BB34" s="0" t="s">
        <v>57</v>
      </c>
      <c r="BC34" s="0" t="s">
        <v>41</v>
      </c>
      <c r="BD34" s="0" t="s">
        <v>64</v>
      </c>
      <c r="BE34" s="0" t="s">
        <v>82</v>
      </c>
      <c r="BF34" s="0" t="s">
        <v>33</v>
      </c>
      <c r="BG34" s="0" t="s">
        <v>64</v>
      </c>
      <c r="BH34" s="0" t="s">
        <v>53</v>
      </c>
      <c r="BI34" s="0" t="s">
        <v>38</v>
      </c>
      <c r="BJ34" s="0" t="s">
        <v>48</v>
      </c>
      <c r="BK34" s="0" t="s">
        <v>37</v>
      </c>
      <c r="BL34" s="0" t="s">
        <v>61</v>
      </c>
      <c r="BM34" s="0" t="s">
        <v>36</v>
      </c>
      <c r="BN34" s="0" t="s">
        <v>61</v>
      </c>
      <c r="BO34" s="0" t="s">
        <v>67</v>
      </c>
      <c r="BP34" s="0" t="s">
        <v>42</v>
      </c>
      <c r="BQ34" s="0" t="s">
        <v>37</v>
      </c>
      <c r="BR34" s="0" t="s">
        <v>53</v>
      </c>
      <c r="BS34" s="0" t="s">
        <v>75</v>
      </c>
      <c r="BT34" s="0" t="s">
        <v>46</v>
      </c>
      <c r="BU34" s="0" t="s">
        <v>82</v>
      </c>
      <c r="BV34" s="0" t="s">
        <v>37</v>
      </c>
      <c r="BW34" s="0" t="s">
        <v>75</v>
      </c>
      <c r="BX34" s="0" t="s">
        <v>54</v>
      </c>
      <c r="BY34" s="0" t="s">
        <v>54</v>
      </c>
      <c r="BZ34" s="0" t="s">
        <v>43</v>
      </c>
      <c r="CA34" s="0" t="s">
        <v>47</v>
      </c>
      <c r="CB34" s="0" t="s">
        <v>74</v>
      </c>
      <c r="CC34" s="0" t="s">
        <v>57</v>
      </c>
      <c r="CD34" s="0" t="s">
        <v>75</v>
      </c>
      <c r="CE34" s="0" t="s">
        <v>64</v>
      </c>
      <c r="CF34" s="0" t="s">
        <v>33</v>
      </c>
      <c r="CG34" s="0" t="s">
        <v>71</v>
      </c>
      <c r="CH34" s="0" t="s">
        <v>33</v>
      </c>
      <c r="CI34" s="0" t="s">
        <v>38</v>
      </c>
      <c r="CJ34" s="0" t="s">
        <v>53</v>
      </c>
      <c r="CK34" s="0" t="s">
        <v>33</v>
      </c>
      <c r="CL34" s="0" t="s">
        <v>41</v>
      </c>
      <c r="CM34" s="0" t="s">
        <v>47</v>
      </c>
      <c r="CN34" s="0" t="s">
        <v>54</v>
      </c>
      <c r="CO34" s="0" t="s">
        <v>36</v>
      </c>
    </row>
    <row r="35" customFormat="false" ht="12.8" hidden="false" customHeight="false" outlineLevel="0" collapsed="false">
      <c r="A35" s="8"/>
      <c r="B35" s="0" t="s">
        <v>38</v>
      </c>
      <c r="C35" s="0" t="s">
        <v>47</v>
      </c>
      <c r="D35" s="0" t="s">
        <v>42</v>
      </c>
      <c r="E35" s="0" t="s">
        <v>58</v>
      </c>
      <c r="F35" s="0" t="s">
        <v>49</v>
      </c>
      <c r="G35" s="0" t="s">
        <v>52</v>
      </c>
      <c r="H35" s="0" t="s">
        <v>53</v>
      </c>
      <c r="I35" s="0" t="s">
        <v>53</v>
      </c>
      <c r="J35" s="0" t="s">
        <v>67</v>
      </c>
      <c r="K35" s="0" t="s">
        <v>49</v>
      </c>
      <c r="L35" s="0" t="s">
        <v>36</v>
      </c>
      <c r="M35" s="0" t="s">
        <v>47</v>
      </c>
      <c r="N35" s="0" t="s">
        <v>43</v>
      </c>
      <c r="O35" s="0" t="s">
        <v>37</v>
      </c>
      <c r="P35" s="0" t="s">
        <v>46</v>
      </c>
      <c r="Q35" s="0" t="s">
        <v>52</v>
      </c>
      <c r="R35" s="0" t="s">
        <v>75</v>
      </c>
      <c r="S35" s="0" t="s">
        <v>41</v>
      </c>
      <c r="T35" s="0" t="s">
        <v>36</v>
      </c>
      <c r="U35" s="0" t="s">
        <v>71</v>
      </c>
      <c r="V35" s="0" t="s">
        <v>53</v>
      </c>
      <c r="W35" s="0" t="s">
        <v>64</v>
      </c>
      <c r="X35" s="0" t="s">
        <v>35</v>
      </c>
      <c r="Y35" s="0" t="s">
        <v>61</v>
      </c>
      <c r="Z35" s="0" t="s">
        <v>43</v>
      </c>
      <c r="AA35" s="0" t="s">
        <v>36</v>
      </c>
      <c r="AB35" s="0" t="s">
        <v>41</v>
      </c>
      <c r="AC35" s="0" t="s">
        <v>65</v>
      </c>
      <c r="AD35" s="0" t="s">
        <v>82</v>
      </c>
      <c r="AE35" s="0" t="s">
        <v>37</v>
      </c>
      <c r="AF35" s="0" t="s">
        <v>33</v>
      </c>
      <c r="AG35" s="0" t="s">
        <v>57</v>
      </c>
      <c r="AH35" s="0" t="s">
        <v>36</v>
      </c>
      <c r="AI35" s="0" t="s">
        <v>71</v>
      </c>
      <c r="AJ35" s="0" t="s">
        <v>57</v>
      </c>
      <c r="AK35" s="0" t="s">
        <v>43</v>
      </c>
      <c r="AL35" s="0" t="s">
        <v>34</v>
      </c>
      <c r="AM35" s="0" t="s">
        <v>49</v>
      </c>
      <c r="AN35" s="0" t="s">
        <v>64</v>
      </c>
      <c r="AO35" s="0" t="s">
        <v>64</v>
      </c>
      <c r="AP35" s="0" t="s">
        <v>36</v>
      </c>
      <c r="AQ35" s="0" t="s">
        <v>71</v>
      </c>
      <c r="AR35" s="0" t="s">
        <v>36</v>
      </c>
      <c r="AS35" s="0" t="s">
        <v>57</v>
      </c>
      <c r="AT35" s="0" t="s">
        <v>61</v>
      </c>
      <c r="AU35" s="0" t="s">
        <v>75</v>
      </c>
      <c r="AV35" s="0" t="s">
        <v>36</v>
      </c>
      <c r="AW35" s="0" t="s">
        <v>37</v>
      </c>
      <c r="AX35" s="0" t="s">
        <v>33</v>
      </c>
      <c r="AY35" s="0" t="s">
        <v>42</v>
      </c>
      <c r="AZ35" s="0" t="s">
        <v>82</v>
      </c>
      <c r="BA35" s="0" t="s">
        <v>48</v>
      </c>
      <c r="BB35" s="0" t="s">
        <v>54</v>
      </c>
      <c r="BC35" s="0" t="s">
        <v>64</v>
      </c>
      <c r="BD35" s="0" t="s">
        <v>37</v>
      </c>
      <c r="BE35" s="0" t="s">
        <v>33</v>
      </c>
      <c r="BF35" s="0" t="s">
        <v>47</v>
      </c>
      <c r="BG35" s="0" t="s">
        <v>43</v>
      </c>
      <c r="BH35" s="0" t="s">
        <v>49</v>
      </c>
      <c r="BI35" s="0" t="s">
        <v>48</v>
      </c>
      <c r="BJ35" s="0" t="s">
        <v>64</v>
      </c>
      <c r="BK35" s="0" t="s">
        <v>75</v>
      </c>
      <c r="BL35" s="0" t="s">
        <v>74</v>
      </c>
      <c r="BM35" s="0" t="s">
        <v>65</v>
      </c>
      <c r="BN35" s="0" t="s">
        <v>37</v>
      </c>
      <c r="BO35" s="0" t="s">
        <v>33</v>
      </c>
      <c r="BP35" s="0" t="s">
        <v>41</v>
      </c>
      <c r="BQ35" s="0" t="s">
        <v>36</v>
      </c>
      <c r="BR35" s="0" t="s">
        <v>36</v>
      </c>
      <c r="BS35" s="0" t="s">
        <v>41</v>
      </c>
      <c r="BT35" s="0" t="s">
        <v>43</v>
      </c>
      <c r="BU35" s="0" t="s">
        <v>54</v>
      </c>
      <c r="BV35" s="0" t="s">
        <v>33</v>
      </c>
      <c r="BW35" s="0" t="s">
        <v>75</v>
      </c>
      <c r="BX35" s="0" t="s">
        <v>64</v>
      </c>
      <c r="BY35" s="0" t="s">
        <v>71</v>
      </c>
      <c r="BZ35" s="0" t="s">
        <v>75</v>
      </c>
      <c r="CA35" s="0" t="s">
        <v>61</v>
      </c>
      <c r="CB35" s="0" t="s">
        <v>35</v>
      </c>
      <c r="CC35" s="0" t="s">
        <v>61</v>
      </c>
      <c r="CD35" s="0" t="s">
        <v>75</v>
      </c>
      <c r="CE35" s="0" t="s">
        <v>33</v>
      </c>
      <c r="CF35" s="0" t="s">
        <v>36</v>
      </c>
      <c r="CG35" s="0" t="s">
        <v>74</v>
      </c>
      <c r="CH35" s="0" t="s">
        <v>54</v>
      </c>
      <c r="CI35" s="0" t="s">
        <v>71</v>
      </c>
      <c r="CJ35" s="0" t="s">
        <v>61</v>
      </c>
      <c r="CK35" s="0" t="s">
        <v>34</v>
      </c>
      <c r="CL35" s="0" t="s">
        <v>58</v>
      </c>
      <c r="CM35" s="0" t="s">
        <v>49</v>
      </c>
      <c r="CN35" s="0" t="s">
        <v>67</v>
      </c>
      <c r="CO35" s="0" t="s">
        <v>35</v>
      </c>
    </row>
    <row r="36" customFormat="false" ht="12.8" hidden="false" customHeight="false" outlineLevel="0" collapsed="false">
      <c r="A36" s="8"/>
      <c r="B36" s="0" t="s">
        <v>36</v>
      </c>
      <c r="C36" s="0" t="s">
        <v>33</v>
      </c>
      <c r="D36" s="0" t="s">
        <v>54</v>
      </c>
      <c r="E36" s="0" t="s">
        <v>46</v>
      </c>
      <c r="F36" s="0" t="s">
        <v>35</v>
      </c>
      <c r="G36" s="0" t="s">
        <v>46</v>
      </c>
      <c r="H36" s="0" t="s">
        <v>64</v>
      </c>
      <c r="I36" s="0" t="s">
        <v>41</v>
      </c>
      <c r="J36" s="0" t="s">
        <v>48</v>
      </c>
      <c r="K36" s="0" t="s">
        <v>47</v>
      </c>
      <c r="L36" s="0" t="s">
        <v>35</v>
      </c>
      <c r="M36" s="0" t="s">
        <v>52</v>
      </c>
      <c r="N36" s="0" t="s">
        <v>37</v>
      </c>
      <c r="O36" s="0" t="s">
        <v>35</v>
      </c>
      <c r="P36" s="0" t="s">
        <v>71</v>
      </c>
      <c r="Q36" s="0" t="s">
        <v>58</v>
      </c>
      <c r="R36" s="0" t="s">
        <v>57</v>
      </c>
      <c r="S36" s="0" t="s">
        <v>53</v>
      </c>
      <c r="T36" s="0" t="s">
        <v>49</v>
      </c>
      <c r="U36" s="0" t="s">
        <v>53</v>
      </c>
      <c r="V36" s="0" t="s">
        <v>74</v>
      </c>
      <c r="W36" s="0" t="s">
        <v>41</v>
      </c>
      <c r="X36" s="0" t="s">
        <v>54</v>
      </c>
      <c r="Y36" s="0" t="s">
        <v>57</v>
      </c>
      <c r="Z36" s="0" t="s">
        <v>64</v>
      </c>
      <c r="AA36" s="0" t="s">
        <v>52</v>
      </c>
      <c r="AB36" s="0" t="s">
        <v>33</v>
      </c>
      <c r="AC36" s="0" t="s">
        <v>74</v>
      </c>
      <c r="AD36" s="0" t="s">
        <v>47</v>
      </c>
      <c r="AE36" s="0" t="s">
        <v>42</v>
      </c>
      <c r="AF36" s="0" t="s">
        <v>34</v>
      </c>
      <c r="AG36" s="0" t="s">
        <v>48</v>
      </c>
      <c r="AH36" s="0" t="s">
        <v>74</v>
      </c>
      <c r="AI36" s="0" t="s">
        <v>67</v>
      </c>
      <c r="AJ36" s="0" t="s">
        <v>52</v>
      </c>
      <c r="AK36" s="0" t="s">
        <v>37</v>
      </c>
      <c r="AL36" s="0" t="s">
        <v>49</v>
      </c>
      <c r="AM36" s="0" t="s">
        <v>48</v>
      </c>
      <c r="AN36" s="0" t="s">
        <v>58</v>
      </c>
      <c r="AO36" s="0" t="s">
        <v>36</v>
      </c>
      <c r="AP36" s="0" t="s">
        <v>37</v>
      </c>
      <c r="AQ36" s="0" t="s">
        <v>41</v>
      </c>
      <c r="AR36" s="0" t="s">
        <v>33</v>
      </c>
      <c r="AS36" s="0" t="s">
        <v>33</v>
      </c>
      <c r="AT36" s="0" t="s">
        <v>43</v>
      </c>
      <c r="AU36" s="0" t="s">
        <v>58</v>
      </c>
      <c r="AV36" s="0" t="s">
        <v>74</v>
      </c>
      <c r="AW36" s="0" t="s">
        <v>33</v>
      </c>
      <c r="AX36" s="0" t="s">
        <v>61</v>
      </c>
      <c r="AY36" s="0" t="s">
        <v>47</v>
      </c>
      <c r="AZ36" s="0" t="s">
        <v>42</v>
      </c>
      <c r="BA36" s="0" t="s">
        <v>48</v>
      </c>
      <c r="BB36" s="0" t="s">
        <v>36</v>
      </c>
      <c r="BC36" s="0" t="s">
        <v>49</v>
      </c>
      <c r="BD36" s="0" t="s">
        <v>36</v>
      </c>
      <c r="BE36" s="0" t="s">
        <v>82</v>
      </c>
      <c r="BF36" s="0" t="s">
        <v>41</v>
      </c>
      <c r="BG36" s="0" t="s">
        <v>75</v>
      </c>
      <c r="BH36" s="0" t="s">
        <v>43</v>
      </c>
      <c r="BI36" s="0" t="s">
        <v>58</v>
      </c>
      <c r="BJ36" s="0" t="s">
        <v>36</v>
      </c>
      <c r="BK36" s="0" t="s">
        <v>53</v>
      </c>
      <c r="BL36" s="0" t="s">
        <v>46</v>
      </c>
      <c r="BM36" s="0" t="s">
        <v>37</v>
      </c>
      <c r="BN36" s="0" t="s">
        <v>36</v>
      </c>
      <c r="BO36" s="0" t="s">
        <v>48</v>
      </c>
      <c r="BP36" s="0" t="s">
        <v>47</v>
      </c>
      <c r="BQ36" s="0" t="s">
        <v>33</v>
      </c>
      <c r="BR36" s="0" t="s">
        <v>61</v>
      </c>
      <c r="BS36" s="0" t="s">
        <v>38</v>
      </c>
      <c r="BT36" s="0" t="s">
        <v>75</v>
      </c>
      <c r="BU36" s="0" t="s">
        <v>33</v>
      </c>
      <c r="BV36" s="0" t="s">
        <v>43</v>
      </c>
      <c r="BW36" s="0" t="s">
        <v>58</v>
      </c>
      <c r="BX36" s="0" t="s">
        <v>52</v>
      </c>
      <c r="BY36" s="0" t="s">
        <v>67</v>
      </c>
      <c r="BZ36" s="0" t="s">
        <v>35</v>
      </c>
      <c r="CA36" s="0" t="s">
        <v>74</v>
      </c>
      <c r="CB36" s="0" t="s">
        <v>74</v>
      </c>
      <c r="CC36" s="0" t="s">
        <v>58</v>
      </c>
      <c r="CD36" s="0" t="s">
        <v>48</v>
      </c>
      <c r="CE36" s="0" t="s">
        <v>54</v>
      </c>
      <c r="CF36" s="0" t="s">
        <v>36</v>
      </c>
      <c r="CG36" s="0" t="s">
        <v>61</v>
      </c>
      <c r="CH36" s="0" t="s">
        <v>37</v>
      </c>
      <c r="CI36" s="0" t="s">
        <v>33</v>
      </c>
      <c r="CJ36" s="0" t="s">
        <v>57</v>
      </c>
      <c r="CK36" s="0" t="s">
        <v>41</v>
      </c>
      <c r="CL36" s="0" t="s">
        <v>61</v>
      </c>
      <c r="CM36" s="0" t="s">
        <v>33</v>
      </c>
      <c r="CN36" s="0" t="s">
        <v>34</v>
      </c>
      <c r="CO36" s="0" t="s">
        <v>37</v>
      </c>
    </row>
    <row r="37" customFormat="false" ht="12.8" hidden="false" customHeight="false" outlineLevel="0" collapsed="false">
      <c r="A37" s="8"/>
      <c r="B37" s="0" t="s">
        <v>38</v>
      </c>
      <c r="C37" s="0" t="s">
        <v>43</v>
      </c>
      <c r="D37" s="0" t="s">
        <v>34</v>
      </c>
      <c r="E37" s="0" t="s">
        <v>41</v>
      </c>
      <c r="F37" s="0" t="s">
        <v>36</v>
      </c>
      <c r="G37" s="0" t="s">
        <v>61</v>
      </c>
      <c r="H37" s="0" t="s">
        <v>36</v>
      </c>
      <c r="I37" s="0" t="s">
        <v>75</v>
      </c>
      <c r="J37" s="0" t="s">
        <v>64</v>
      </c>
      <c r="K37" s="0" t="s">
        <v>35</v>
      </c>
      <c r="L37" s="0" t="s">
        <v>82</v>
      </c>
      <c r="M37" s="0" t="s">
        <v>46</v>
      </c>
      <c r="N37" s="0" t="s">
        <v>37</v>
      </c>
      <c r="O37" s="0" t="s">
        <v>75</v>
      </c>
      <c r="P37" s="0" t="s">
        <v>48</v>
      </c>
      <c r="Q37" s="0" t="s">
        <v>64</v>
      </c>
      <c r="R37" s="0" t="s">
        <v>64</v>
      </c>
      <c r="S37" s="0" t="s">
        <v>71</v>
      </c>
      <c r="T37" s="0" t="s">
        <v>38</v>
      </c>
      <c r="U37" s="0" t="s">
        <v>61</v>
      </c>
      <c r="V37" s="0" t="s">
        <v>53</v>
      </c>
      <c r="W37" s="0" t="s">
        <v>43</v>
      </c>
      <c r="X37" s="0" t="s">
        <v>64</v>
      </c>
      <c r="Y37" s="0" t="s">
        <v>67</v>
      </c>
      <c r="Z37" s="0" t="s">
        <v>71</v>
      </c>
      <c r="AA37" s="0" t="s">
        <v>46</v>
      </c>
      <c r="AB37" s="0" t="s">
        <v>61</v>
      </c>
      <c r="AC37" s="0" t="s">
        <v>36</v>
      </c>
      <c r="AD37" s="0" t="s">
        <v>37</v>
      </c>
      <c r="AE37" s="0" t="s">
        <v>57</v>
      </c>
      <c r="AF37" s="0" t="s">
        <v>41</v>
      </c>
      <c r="AG37" s="0" t="s">
        <v>36</v>
      </c>
      <c r="AH37" s="0" t="s">
        <v>33</v>
      </c>
      <c r="AI37" s="0" t="s">
        <v>64</v>
      </c>
      <c r="AJ37" s="0" t="s">
        <v>42</v>
      </c>
      <c r="AK37" s="0" t="s">
        <v>61</v>
      </c>
      <c r="AL37" s="0" t="s">
        <v>47</v>
      </c>
      <c r="AM37" s="0" t="s">
        <v>64</v>
      </c>
      <c r="AN37" s="0" t="s">
        <v>54</v>
      </c>
      <c r="AO37" s="0" t="s">
        <v>33</v>
      </c>
      <c r="AP37" s="0" t="s">
        <v>47</v>
      </c>
      <c r="AQ37" s="0" t="s">
        <v>37</v>
      </c>
      <c r="AR37" s="0" t="s">
        <v>52</v>
      </c>
      <c r="AS37" s="0" t="s">
        <v>48</v>
      </c>
      <c r="AT37" s="0" t="s">
        <v>37</v>
      </c>
      <c r="AU37" s="0" t="s">
        <v>35</v>
      </c>
      <c r="AV37" s="0" t="s">
        <v>42</v>
      </c>
      <c r="AW37" s="0" t="s">
        <v>41</v>
      </c>
      <c r="AX37" s="0" t="s">
        <v>47</v>
      </c>
      <c r="AY37" s="0" t="s">
        <v>74</v>
      </c>
      <c r="AZ37" s="0" t="s">
        <v>54</v>
      </c>
      <c r="BA37" s="0" t="s">
        <v>42</v>
      </c>
      <c r="BB37" s="0" t="s">
        <v>49</v>
      </c>
      <c r="BC37" s="0" t="s">
        <v>33</v>
      </c>
      <c r="BD37" s="0" t="s">
        <v>65</v>
      </c>
      <c r="BE37" s="0" t="s">
        <v>57</v>
      </c>
      <c r="BF37" s="0" t="s">
        <v>67</v>
      </c>
      <c r="BG37" s="0" t="s">
        <v>43</v>
      </c>
      <c r="BH37" s="0" t="s">
        <v>46</v>
      </c>
      <c r="BI37" s="0" t="s">
        <v>36</v>
      </c>
      <c r="BJ37" s="0" t="s">
        <v>36</v>
      </c>
      <c r="BK37" s="0" t="s">
        <v>41</v>
      </c>
      <c r="BL37" s="0" t="s">
        <v>47</v>
      </c>
      <c r="BM37" s="0" t="s">
        <v>67</v>
      </c>
      <c r="BN37" s="0" t="s">
        <v>43</v>
      </c>
      <c r="BO37" s="0" t="s">
        <v>61</v>
      </c>
      <c r="BP37" s="0" t="s">
        <v>49</v>
      </c>
      <c r="BQ37" s="0" t="s">
        <v>48</v>
      </c>
      <c r="BR37" s="0" t="s">
        <v>54</v>
      </c>
      <c r="BS37" s="0" t="s">
        <v>82</v>
      </c>
      <c r="BT37" s="0" t="s">
        <v>33</v>
      </c>
      <c r="BU37" s="0" t="s">
        <v>61</v>
      </c>
      <c r="BV37" s="0" t="s">
        <v>46</v>
      </c>
      <c r="BW37" s="0" t="s">
        <v>46</v>
      </c>
      <c r="BX37" s="0" t="s">
        <v>82</v>
      </c>
      <c r="BY37" s="0" t="s">
        <v>36</v>
      </c>
      <c r="BZ37" s="0" t="s">
        <v>33</v>
      </c>
      <c r="CA37" s="0" t="s">
        <v>58</v>
      </c>
      <c r="CB37" s="0" t="s">
        <v>37</v>
      </c>
      <c r="CC37" s="0" t="s">
        <v>49</v>
      </c>
      <c r="CD37" s="0" t="s">
        <v>36</v>
      </c>
      <c r="CE37" s="0" t="s">
        <v>36</v>
      </c>
      <c r="CF37" s="0" t="s">
        <v>38</v>
      </c>
      <c r="CG37" s="0" t="s">
        <v>82</v>
      </c>
      <c r="CH37" s="0" t="s">
        <v>46</v>
      </c>
      <c r="CI37" s="0" t="s">
        <v>34</v>
      </c>
      <c r="CJ37" s="0" t="s">
        <v>67</v>
      </c>
      <c r="CK37" s="0" t="s">
        <v>36</v>
      </c>
      <c r="CL37" s="0" t="s">
        <v>65</v>
      </c>
      <c r="CM37" s="0" t="s">
        <v>82</v>
      </c>
      <c r="CN37" s="0" t="s">
        <v>41</v>
      </c>
      <c r="CO37" s="0" t="s">
        <v>75</v>
      </c>
    </row>
    <row r="38" customFormat="false" ht="12.8" hidden="false" customHeight="false" outlineLevel="0" collapsed="false">
      <c r="A38" s="8" t="n">
        <v>9</v>
      </c>
      <c r="B38" s="0" t="s">
        <v>33</v>
      </c>
      <c r="C38" s="0" t="s">
        <v>42</v>
      </c>
      <c r="D38" s="0" t="s">
        <v>37</v>
      </c>
      <c r="E38" s="0" t="s">
        <v>37</v>
      </c>
      <c r="F38" s="0" t="s">
        <v>64</v>
      </c>
      <c r="G38" s="0" t="s">
        <v>52</v>
      </c>
      <c r="H38" s="0" t="s">
        <v>64</v>
      </c>
      <c r="I38" s="0" t="s">
        <v>75</v>
      </c>
      <c r="J38" s="0" t="s">
        <v>35</v>
      </c>
      <c r="K38" s="0" t="s">
        <v>36</v>
      </c>
      <c r="L38" s="0" t="s">
        <v>47</v>
      </c>
      <c r="M38" s="0" t="s">
        <v>47</v>
      </c>
      <c r="N38" s="0" t="s">
        <v>47</v>
      </c>
      <c r="O38" s="0" t="s">
        <v>46</v>
      </c>
      <c r="P38" s="0" t="s">
        <v>58</v>
      </c>
      <c r="Q38" s="0" t="s">
        <v>64</v>
      </c>
      <c r="R38" s="0" t="s">
        <v>36</v>
      </c>
      <c r="S38" s="0" t="s">
        <v>35</v>
      </c>
      <c r="T38" s="0" t="s">
        <v>43</v>
      </c>
      <c r="U38" s="0" t="s">
        <v>61</v>
      </c>
      <c r="V38" s="0" t="s">
        <v>47</v>
      </c>
      <c r="W38" s="0" t="s">
        <v>61</v>
      </c>
      <c r="X38" s="0" t="s">
        <v>64</v>
      </c>
      <c r="Y38" s="0" t="s">
        <v>46</v>
      </c>
      <c r="Z38" s="0" t="s">
        <v>47</v>
      </c>
      <c r="AA38" s="0" t="s">
        <v>41</v>
      </c>
      <c r="AB38" s="0" t="s">
        <v>36</v>
      </c>
      <c r="AC38" s="0" t="s">
        <v>74</v>
      </c>
      <c r="AD38" s="0" t="s">
        <v>46</v>
      </c>
      <c r="AE38" s="0" t="s">
        <v>36</v>
      </c>
      <c r="AF38" s="0" t="s">
        <v>67</v>
      </c>
      <c r="AG38" s="0" t="s">
        <v>42</v>
      </c>
      <c r="AH38" s="0" t="s">
        <v>43</v>
      </c>
      <c r="AI38" s="0" t="s">
        <v>43</v>
      </c>
      <c r="AJ38" s="0" t="s">
        <v>34</v>
      </c>
      <c r="AK38" s="0" t="s">
        <v>48</v>
      </c>
      <c r="AL38" s="0" t="s">
        <v>35</v>
      </c>
      <c r="AM38" s="0" t="s">
        <v>71</v>
      </c>
      <c r="AN38" s="0" t="s">
        <v>33</v>
      </c>
      <c r="AO38" s="0" t="s">
        <v>48</v>
      </c>
      <c r="AP38" s="0" t="s">
        <v>75</v>
      </c>
      <c r="AQ38" s="0" t="s">
        <v>64</v>
      </c>
      <c r="AR38" s="0" t="s">
        <v>42</v>
      </c>
      <c r="AS38" s="0" t="s">
        <v>64</v>
      </c>
      <c r="AT38" s="0" t="s">
        <v>46</v>
      </c>
      <c r="AU38" s="0" t="s">
        <v>82</v>
      </c>
      <c r="AV38" s="0" t="s">
        <v>48</v>
      </c>
      <c r="AW38" s="0" t="s">
        <v>49</v>
      </c>
      <c r="AX38" s="0" t="s">
        <v>41</v>
      </c>
      <c r="AY38" s="0" t="s">
        <v>37</v>
      </c>
      <c r="AZ38" s="0" t="s">
        <v>64</v>
      </c>
      <c r="BA38" s="0" t="s">
        <v>36</v>
      </c>
      <c r="BB38" s="0" t="s">
        <v>53</v>
      </c>
      <c r="BC38" s="0" t="s">
        <v>48</v>
      </c>
      <c r="BD38" s="0" t="s">
        <v>36</v>
      </c>
      <c r="BE38" s="0" t="s">
        <v>41</v>
      </c>
      <c r="BF38" s="0" t="s">
        <v>58</v>
      </c>
      <c r="BG38" s="0" t="s">
        <v>35</v>
      </c>
      <c r="BH38" s="0" t="s">
        <v>36</v>
      </c>
      <c r="BI38" s="0" t="s">
        <v>47</v>
      </c>
      <c r="BJ38" s="0" t="s">
        <v>37</v>
      </c>
      <c r="BK38" s="0" t="s">
        <v>36</v>
      </c>
      <c r="BL38" s="0" t="s">
        <v>38</v>
      </c>
      <c r="BM38" s="0" t="s">
        <v>33</v>
      </c>
      <c r="BN38" s="0" t="s">
        <v>46</v>
      </c>
      <c r="BO38" s="0" t="s">
        <v>53</v>
      </c>
      <c r="BP38" s="0" t="s">
        <v>57</v>
      </c>
      <c r="BQ38" s="0" t="s">
        <v>54</v>
      </c>
      <c r="BR38" s="0" t="s">
        <v>43</v>
      </c>
      <c r="BS38" s="0" t="s">
        <v>61</v>
      </c>
      <c r="BT38" s="0" t="s">
        <v>74</v>
      </c>
      <c r="BU38" s="0" t="s">
        <v>49</v>
      </c>
      <c r="BV38" s="0" t="s">
        <v>36</v>
      </c>
      <c r="BW38" s="0" t="s">
        <v>53</v>
      </c>
      <c r="BX38" s="0" t="s">
        <v>34</v>
      </c>
      <c r="BY38" s="0" t="s">
        <v>36</v>
      </c>
      <c r="BZ38" s="0" t="s">
        <v>38</v>
      </c>
      <c r="CA38" s="0" t="s">
        <v>61</v>
      </c>
      <c r="CB38" s="0" t="s">
        <v>41</v>
      </c>
      <c r="CC38" s="0" t="s">
        <v>65</v>
      </c>
      <c r="CD38" s="0" t="s">
        <v>47</v>
      </c>
      <c r="CE38" s="0" t="s">
        <v>43</v>
      </c>
      <c r="CF38" s="0" t="s">
        <v>82</v>
      </c>
    </row>
    <row r="39" customFormat="false" ht="12.8" hidden="false" customHeight="false" outlineLevel="0" collapsed="false">
      <c r="A39" s="8"/>
      <c r="B39" s="0" t="s">
        <v>34</v>
      </c>
      <c r="C39" s="0" t="s">
        <v>34</v>
      </c>
      <c r="D39" s="0" t="s">
        <v>52</v>
      </c>
      <c r="E39" s="0" t="s">
        <v>57</v>
      </c>
      <c r="F39" s="0" t="s">
        <v>49</v>
      </c>
      <c r="G39" s="0" t="s">
        <v>46</v>
      </c>
      <c r="H39" s="0" t="s">
        <v>36</v>
      </c>
      <c r="I39" s="0" t="s">
        <v>75</v>
      </c>
      <c r="J39" s="0" t="s">
        <v>61</v>
      </c>
      <c r="K39" s="0" t="s">
        <v>74</v>
      </c>
      <c r="L39" s="0" t="s">
        <v>75</v>
      </c>
      <c r="M39" s="0" t="s">
        <v>53</v>
      </c>
      <c r="N39" s="0" t="s">
        <v>37</v>
      </c>
      <c r="O39" s="0" t="s">
        <v>71</v>
      </c>
      <c r="P39" s="0" t="s">
        <v>64</v>
      </c>
      <c r="Q39" s="0" t="s">
        <v>37</v>
      </c>
      <c r="R39" s="0" t="s">
        <v>61</v>
      </c>
      <c r="S39" s="0" t="s">
        <v>33</v>
      </c>
      <c r="T39" s="0" t="s">
        <v>67</v>
      </c>
      <c r="U39" s="0" t="s">
        <v>65</v>
      </c>
      <c r="V39" s="0" t="s">
        <v>35</v>
      </c>
      <c r="W39" s="0" t="s">
        <v>57</v>
      </c>
      <c r="X39" s="0" t="s">
        <v>71</v>
      </c>
      <c r="Y39" s="0" t="s">
        <v>61</v>
      </c>
      <c r="Z39" s="0" t="s">
        <v>48</v>
      </c>
      <c r="AA39" s="0" t="s">
        <v>47</v>
      </c>
      <c r="AB39" s="0" t="s">
        <v>48</v>
      </c>
      <c r="AC39" s="0" t="s">
        <v>53</v>
      </c>
      <c r="AD39" s="0" t="s">
        <v>57</v>
      </c>
      <c r="AE39" s="0" t="s">
        <v>74</v>
      </c>
      <c r="AF39" s="0" t="s">
        <v>64</v>
      </c>
      <c r="AG39" s="0" t="s">
        <v>38</v>
      </c>
      <c r="AH39" s="0" t="s">
        <v>64</v>
      </c>
      <c r="AI39" s="0" t="s">
        <v>46</v>
      </c>
      <c r="AJ39" s="0" t="s">
        <v>47</v>
      </c>
      <c r="AK39" s="0" t="s">
        <v>34</v>
      </c>
      <c r="AL39" s="0" t="s">
        <v>36</v>
      </c>
      <c r="AM39" s="0" t="s">
        <v>41</v>
      </c>
      <c r="AN39" s="0" t="s">
        <v>52</v>
      </c>
      <c r="AO39" s="0" t="s">
        <v>64</v>
      </c>
      <c r="AP39" s="0" t="s">
        <v>49</v>
      </c>
      <c r="AQ39" s="0" t="s">
        <v>49</v>
      </c>
      <c r="AR39" s="0" t="s">
        <v>54</v>
      </c>
      <c r="AS39" s="0" t="s">
        <v>41</v>
      </c>
      <c r="AT39" s="0" t="s">
        <v>42</v>
      </c>
      <c r="AU39" s="0" t="s">
        <v>42</v>
      </c>
      <c r="AV39" s="0" t="s">
        <v>42</v>
      </c>
      <c r="AW39" s="0" t="s">
        <v>33</v>
      </c>
      <c r="AX39" s="0" t="s">
        <v>57</v>
      </c>
      <c r="AY39" s="0" t="s">
        <v>49</v>
      </c>
      <c r="AZ39" s="0" t="s">
        <v>37</v>
      </c>
      <c r="BA39" s="0" t="s">
        <v>64</v>
      </c>
      <c r="BB39" s="0" t="s">
        <v>49</v>
      </c>
      <c r="BC39" s="0" t="s">
        <v>58</v>
      </c>
      <c r="BD39" s="0" t="s">
        <v>36</v>
      </c>
      <c r="BE39" s="0" t="s">
        <v>37</v>
      </c>
      <c r="BF39" s="0" t="s">
        <v>41</v>
      </c>
      <c r="BG39" s="0" t="s">
        <v>52</v>
      </c>
      <c r="BH39" s="0" t="s">
        <v>61</v>
      </c>
      <c r="BI39" s="0" t="s">
        <v>42</v>
      </c>
      <c r="BJ39" s="0" t="s">
        <v>36</v>
      </c>
      <c r="BK39" s="0" t="s">
        <v>61</v>
      </c>
      <c r="BL39" s="0" t="s">
        <v>82</v>
      </c>
      <c r="BM39" s="0" t="s">
        <v>48</v>
      </c>
      <c r="BN39" s="0" t="s">
        <v>49</v>
      </c>
      <c r="BO39" s="0" t="s">
        <v>52</v>
      </c>
      <c r="BP39" s="0" t="s">
        <v>58</v>
      </c>
      <c r="BQ39" s="0" t="s">
        <v>54</v>
      </c>
      <c r="BR39" s="0" t="s">
        <v>75</v>
      </c>
      <c r="BS39" s="0" t="s">
        <v>74</v>
      </c>
      <c r="BT39" s="0" t="s">
        <v>37</v>
      </c>
      <c r="BU39" s="0" t="s">
        <v>46</v>
      </c>
      <c r="BV39" s="0" t="s">
        <v>65</v>
      </c>
      <c r="BW39" s="0" t="s">
        <v>57</v>
      </c>
      <c r="BX39" s="0" t="s">
        <v>58</v>
      </c>
      <c r="BY39" s="0" t="s">
        <v>33</v>
      </c>
      <c r="BZ39" s="0" t="s">
        <v>71</v>
      </c>
      <c r="CA39" s="0" t="s">
        <v>57</v>
      </c>
      <c r="CB39" s="0" t="s">
        <v>36</v>
      </c>
      <c r="CC39" s="0" t="s">
        <v>74</v>
      </c>
      <c r="CD39" s="0" t="s">
        <v>57</v>
      </c>
      <c r="CE39" s="0" t="s">
        <v>58</v>
      </c>
      <c r="CF39" s="0" t="s">
        <v>82</v>
      </c>
    </row>
    <row r="40" customFormat="false" ht="12.8" hidden="false" customHeight="false" outlineLevel="0" collapsed="false">
      <c r="A40" s="8"/>
      <c r="B40" s="0" t="s">
        <v>35</v>
      </c>
      <c r="C40" s="0" t="s">
        <v>43</v>
      </c>
      <c r="D40" s="0" t="s">
        <v>53</v>
      </c>
      <c r="E40" s="0" t="s">
        <v>58</v>
      </c>
      <c r="F40" s="0" t="s">
        <v>35</v>
      </c>
      <c r="G40" s="0" t="s">
        <v>61</v>
      </c>
      <c r="H40" s="0" t="s">
        <v>38</v>
      </c>
      <c r="I40" s="0" t="s">
        <v>35</v>
      </c>
      <c r="J40" s="0" t="s">
        <v>74</v>
      </c>
      <c r="K40" s="0" t="s">
        <v>35</v>
      </c>
      <c r="L40" s="0" t="s">
        <v>41</v>
      </c>
      <c r="M40" s="0" t="s">
        <v>43</v>
      </c>
      <c r="N40" s="0" t="s">
        <v>35</v>
      </c>
      <c r="O40" s="0" t="s">
        <v>48</v>
      </c>
      <c r="P40" s="0" t="s">
        <v>82</v>
      </c>
      <c r="Q40" s="0" t="s">
        <v>33</v>
      </c>
      <c r="R40" s="0" t="s">
        <v>37</v>
      </c>
      <c r="S40" s="0" t="s">
        <v>47</v>
      </c>
      <c r="T40" s="0" t="s">
        <v>75</v>
      </c>
      <c r="U40" s="0" t="s">
        <v>64</v>
      </c>
      <c r="V40" s="0" t="s">
        <v>54</v>
      </c>
      <c r="W40" s="0" t="s">
        <v>67</v>
      </c>
      <c r="X40" s="0" t="s">
        <v>53</v>
      </c>
      <c r="Y40" s="0" t="s">
        <v>82</v>
      </c>
      <c r="Z40" s="0" t="s">
        <v>64</v>
      </c>
      <c r="AA40" s="0" t="s">
        <v>49</v>
      </c>
      <c r="AB40" s="0" t="s">
        <v>43</v>
      </c>
      <c r="AC40" s="0" t="s">
        <v>33</v>
      </c>
      <c r="AD40" s="0" t="s">
        <v>48</v>
      </c>
      <c r="AE40" s="0" t="s">
        <v>33</v>
      </c>
      <c r="AF40" s="0" t="s">
        <v>47</v>
      </c>
      <c r="AG40" s="0" t="s">
        <v>67</v>
      </c>
      <c r="AH40" s="0" t="s">
        <v>75</v>
      </c>
      <c r="AI40" s="0" t="s">
        <v>34</v>
      </c>
      <c r="AJ40" s="0" t="s">
        <v>36</v>
      </c>
      <c r="AK40" s="0" t="s">
        <v>64</v>
      </c>
      <c r="AL40" s="0" t="s">
        <v>37</v>
      </c>
      <c r="AM40" s="0" t="s">
        <v>37</v>
      </c>
      <c r="AN40" s="0" t="s">
        <v>37</v>
      </c>
      <c r="AO40" s="0" t="s">
        <v>75</v>
      </c>
      <c r="AP40" s="0" t="s">
        <v>37</v>
      </c>
      <c r="AQ40" s="0" t="s">
        <v>54</v>
      </c>
      <c r="AR40" s="0" t="s">
        <v>34</v>
      </c>
      <c r="AS40" s="0" t="s">
        <v>33</v>
      </c>
      <c r="AT40" s="0" t="s">
        <v>47</v>
      </c>
      <c r="AU40" s="0" t="s">
        <v>54</v>
      </c>
      <c r="AV40" s="0" t="s">
        <v>71</v>
      </c>
      <c r="AW40" s="0" t="s">
        <v>82</v>
      </c>
      <c r="AX40" s="0" t="s">
        <v>82</v>
      </c>
      <c r="AY40" s="0" t="s">
        <v>49</v>
      </c>
      <c r="AZ40" s="0" t="s">
        <v>33</v>
      </c>
      <c r="BA40" s="0" t="s">
        <v>43</v>
      </c>
      <c r="BB40" s="0" t="s">
        <v>43</v>
      </c>
      <c r="BC40" s="0" t="s">
        <v>36</v>
      </c>
      <c r="BD40" s="0" t="s">
        <v>65</v>
      </c>
      <c r="BE40" s="0" t="s">
        <v>61</v>
      </c>
      <c r="BF40" s="0" t="s">
        <v>61</v>
      </c>
      <c r="BG40" s="0" t="s">
        <v>46</v>
      </c>
      <c r="BH40" s="0" t="s">
        <v>67</v>
      </c>
      <c r="BI40" s="0" t="s">
        <v>41</v>
      </c>
      <c r="BJ40" s="0" t="s">
        <v>33</v>
      </c>
      <c r="BK40" s="0" t="s">
        <v>54</v>
      </c>
      <c r="BL40" s="0" t="s">
        <v>52</v>
      </c>
      <c r="BM40" s="0" t="s">
        <v>46</v>
      </c>
      <c r="BN40" s="0" t="s">
        <v>43</v>
      </c>
      <c r="BO40" s="0" t="s">
        <v>52</v>
      </c>
      <c r="BP40" s="0" t="s">
        <v>54</v>
      </c>
      <c r="BQ40" s="0" t="s">
        <v>71</v>
      </c>
      <c r="BR40" s="0" t="s">
        <v>35</v>
      </c>
      <c r="BS40" s="0" t="s">
        <v>58</v>
      </c>
      <c r="BT40" s="0" t="s">
        <v>47</v>
      </c>
      <c r="BU40" s="0" t="s">
        <v>41</v>
      </c>
      <c r="BV40" s="0" t="s">
        <v>37</v>
      </c>
      <c r="BW40" s="0" t="s">
        <v>36</v>
      </c>
      <c r="BX40" s="0" t="s">
        <v>71</v>
      </c>
      <c r="BY40" s="0" t="s">
        <v>54</v>
      </c>
      <c r="BZ40" s="0" t="s">
        <v>33</v>
      </c>
      <c r="CA40" s="0" t="s">
        <v>67</v>
      </c>
      <c r="CB40" s="0" t="s">
        <v>43</v>
      </c>
      <c r="CC40" s="0" t="s">
        <v>36</v>
      </c>
      <c r="CD40" s="0" t="s">
        <v>34</v>
      </c>
      <c r="CE40" s="0" t="s">
        <v>42</v>
      </c>
    </row>
    <row r="41" customFormat="false" ht="12.8" hidden="false" customHeight="false" outlineLevel="0" collapsed="false">
      <c r="A41" s="8"/>
      <c r="B41" s="0" t="s">
        <v>36</v>
      </c>
      <c r="C41" s="0" t="s">
        <v>46</v>
      </c>
      <c r="D41" s="0" t="s">
        <v>42</v>
      </c>
      <c r="E41" s="0" t="s">
        <v>46</v>
      </c>
      <c r="F41" s="0" t="s">
        <v>36</v>
      </c>
      <c r="G41" s="0" t="s">
        <v>37</v>
      </c>
      <c r="H41" s="0" t="s">
        <v>37</v>
      </c>
      <c r="I41" s="0" t="s">
        <v>61</v>
      </c>
      <c r="J41" s="0" t="s">
        <v>34</v>
      </c>
      <c r="K41" s="0" t="s">
        <v>54</v>
      </c>
      <c r="L41" s="0" t="s">
        <v>47</v>
      </c>
      <c r="M41" s="0" t="s">
        <v>37</v>
      </c>
      <c r="N41" s="0" t="s">
        <v>75</v>
      </c>
      <c r="O41" s="0" t="s">
        <v>43</v>
      </c>
      <c r="P41" s="0" t="s">
        <v>71</v>
      </c>
      <c r="Q41" s="0" t="s">
        <v>46</v>
      </c>
      <c r="R41" s="0" t="s">
        <v>46</v>
      </c>
      <c r="S41" s="0" t="s">
        <v>46</v>
      </c>
      <c r="T41" s="0" t="s">
        <v>53</v>
      </c>
      <c r="U41" s="0" t="s">
        <v>41</v>
      </c>
      <c r="V41" s="0" t="s">
        <v>64</v>
      </c>
      <c r="W41" s="0" t="s">
        <v>49</v>
      </c>
      <c r="X41" s="0" t="s">
        <v>64</v>
      </c>
      <c r="Y41" s="0" t="s">
        <v>75</v>
      </c>
      <c r="Z41" s="0" t="s">
        <v>74</v>
      </c>
      <c r="AA41" s="0" t="s">
        <v>33</v>
      </c>
      <c r="AB41" s="0" t="s">
        <v>37</v>
      </c>
      <c r="AC41" s="0" t="s">
        <v>34</v>
      </c>
      <c r="AD41" s="0" t="s">
        <v>36</v>
      </c>
      <c r="AE41" s="0" t="s">
        <v>46</v>
      </c>
      <c r="AF41" s="0" t="s">
        <v>75</v>
      </c>
      <c r="AG41" s="0" t="s">
        <v>42</v>
      </c>
      <c r="AH41" s="0" t="s">
        <v>48</v>
      </c>
      <c r="AI41" s="0" t="s">
        <v>75</v>
      </c>
      <c r="AJ41" s="0" t="s">
        <v>64</v>
      </c>
      <c r="AK41" s="0" t="s">
        <v>36</v>
      </c>
      <c r="AL41" s="0" t="s">
        <v>47</v>
      </c>
      <c r="AM41" s="0" t="s">
        <v>41</v>
      </c>
      <c r="AN41" s="0" t="s">
        <v>53</v>
      </c>
      <c r="AO41" s="0" t="s">
        <v>71</v>
      </c>
      <c r="AP41" s="0" t="s">
        <v>47</v>
      </c>
      <c r="AQ41" s="0" t="s">
        <v>41</v>
      </c>
      <c r="AR41" s="0" t="s">
        <v>37</v>
      </c>
      <c r="AS41" s="0" t="s">
        <v>61</v>
      </c>
      <c r="AT41" s="0" t="s">
        <v>74</v>
      </c>
      <c r="AU41" s="0" t="s">
        <v>35</v>
      </c>
      <c r="AV41" s="0" t="s">
        <v>74</v>
      </c>
      <c r="AW41" s="0" t="s">
        <v>47</v>
      </c>
      <c r="AX41" s="0" t="s">
        <v>54</v>
      </c>
      <c r="AY41" s="0" t="s">
        <v>82</v>
      </c>
      <c r="AZ41" s="0" t="s">
        <v>47</v>
      </c>
      <c r="BA41" s="0" t="s">
        <v>75</v>
      </c>
      <c r="BB41" s="0" t="s">
        <v>46</v>
      </c>
      <c r="BC41" s="0" t="s">
        <v>49</v>
      </c>
      <c r="BD41" s="0" t="s">
        <v>33</v>
      </c>
      <c r="BE41" s="0" t="s">
        <v>47</v>
      </c>
      <c r="BF41" s="0" t="s">
        <v>61</v>
      </c>
      <c r="BG41" s="0" t="s">
        <v>61</v>
      </c>
      <c r="BH41" s="0" t="s">
        <v>33</v>
      </c>
      <c r="BI41" s="0" t="s">
        <v>47</v>
      </c>
      <c r="BJ41" s="0" t="s">
        <v>48</v>
      </c>
      <c r="BK41" s="0" t="s">
        <v>37</v>
      </c>
      <c r="BL41" s="0" t="s">
        <v>54</v>
      </c>
      <c r="BM41" s="0" t="s">
        <v>36</v>
      </c>
      <c r="BN41" s="0" t="s">
        <v>64</v>
      </c>
      <c r="BO41" s="0" t="s">
        <v>75</v>
      </c>
      <c r="BP41" s="0" t="s">
        <v>64</v>
      </c>
      <c r="BQ41" s="0" t="s">
        <v>67</v>
      </c>
      <c r="BR41" s="0" t="s">
        <v>33</v>
      </c>
      <c r="BS41" s="0" t="s">
        <v>64</v>
      </c>
      <c r="BT41" s="0" t="s">
        <v>71</v>
      </c>
      <c r="BU41" s="0" t="s">
        <v>52</v>
      </c>
      <c r="BV41" s="0" t="s">
        <v>42</v>
      </c>
      <c r="BW41" s="0" t="s">
        <v>33</v>
      </c>
      <c r="BX41" s="0" t="s">
        <v>74</v>
      </c>
      <c r="BY41" s="0" t="s">
        <v>37</v>
      </c>
      <c r="BZ41" s="0" t="s">
        <v>34</v>
      </c>
      <c r="CA41" s="0" t="s">
        <v>46</v>
      </c>
      <c r="CB41" s="0" t="s">
        <v>64</v>
      </c>
      <c r="CC41" s="0" t="s">
        <v>74</v>
      </c>
      <c r="CD41" s="0" t="s">
        <v>52</v>
      </c>
      <c r="CE41" s="0" t="s">
        <v>36</v>
      </c>
    </row>
    <row r="42" customFormat="false" ht="12.8" hidden="false" customHeight="false" outlineLevel="0" collapsed="false">
      <c r="A42" s="8"/>
      <c r="B42" s="0" t="s">
        <v>37</v>
      </c>
      <c r="C42" s="0" t="s">
        <v>47</v>
      </c>
      <c r="D42" s="0" t="s">
        <v>54</v>
      </c>
      <c r="E42" s="0" t="s">
        <v>41</v>
      </c>
      <c r="F42" s="0" t="s">
        <v>65</v>
      </c>
      <c r="G42" s="0" t="s">
        <v>36</v>
      </c>
      <c r="H42" s="0" t="s">
        <v>37</v>
      </c>
      <c r="I42" s="0" t="s">
        <v>61</v>
      </c>
      <c r="J42" s="0" t="s">
        <v>53</v>
      </c>
      <c r="K42" s="0" t="s">
        <v>36</v>
      </c>
      <c r="L42" s="0" t="s">
        <v>52</v>
      </c>
      <c r="M42" s="0" t="s">
        <v>37</v>
      </c>
      <c r="N42" s="0" t="s">
        <v>57</v>
      </c>
      <c r="O42" s="0" t="s">
        <v>47</v>
      </c>
      <c r="P42" s="0" t="s">
        <v>74</v>
      </c>
      <c r="Q42" s="0" t="s">
        <v>33</v>
      </c>
      <c r="R42" s="0" t="s">
        <v>54</v>
      </c>
      <c r="S42" s="0" t="s">
        <v>71</v>
      </c>
      <c r="T42" s="0" t="s">
        <v>74</v>
      </c>
      <c r="U42" s="0" t="s">
        <v>43</v>
      </c>
      <c r="V42" s="0" t="s">
        <v>47</v>
      </c>
      <c r="W42" s="0" t="s">
        <v>38</v>
      </c>
      <c r="X42" s="0" t="s">
        <v>47</v>
      </c>
      <c r="Y42" s="0" t="s">
        <v>75</v>
      </c>
      <c r="Z42" s="0" t="s">
        <v>43</v>
      </c>
      <c r="AA42" s="0" t="s">
        <v>82</v>
      </c>
      <c r="AB42" s="0" t="s">
        <v>42</v>
      </c>
      <c r="AC42" s="0" t="s">
        <v>41</v>
      </c>
      <c r="AD42" s="0" t="s">
        <v>37</v>
      </c>
      <c r="AE42" s="0" t="s">
        <v>82</v>
      </c>
      <c r="AF42" s="0" t="s">
        <v>41</v>
      </c>
      <c r="AG42" s="0" t="s">
        <v>34</v>
      </c>
      <c r="AH42" s="0" t="s">
        <v>47</v>
      </c>
      <c r="AI42" s="0" t="s">
        <v>49</v>
      </c>
      <c r="AJ42" s="0" t="s">
        <v>58</v>
      </c>
      <c r="AK42" s="0" t="s">
        <v>33</v>
      </c>
      <c r="AL42" s="0" t="s">
        <v>42</v>
      </c>
      <c r="AM42" s="0" t="s">
        <v>65</v>
      </c>
      <c r="AN42" s="0" t="s">
        <v>64</v>
      </c>
      <c r="AO42" s="0" t="s">
        <v>74</v>
      </c>
      <c r="AP42" s="0" t="s">
        <v>75</v>
      </c>
      <c r="AQ42" s="0" t="s">
        <v>36</v>
      </c>
      <c r="AR42" s="0" t="s">
        <v>33</v>
      </c>
      <c r="AS42" s="0" t="s">
        <v>47</v>
      </c>
      <c r="AT42" s="0" t="s">
        <v>41</v>
      </c>
      <c r="AU42" s="0" t="s">
        <v>49</v>
      </c>
      <c r="AV42" s="0" t="s">
        <v>58</v>
      </c>
      <c r="AW42" s="0" t="s">
        <v>38</v>
      </c>
      <c r="AX42" s="0" t="s">
        <v>64</v>
      </c>
      <c r="AY42" s="0" t="s">
        <v>33</v>
      </c>
      <c r="AZ42" s="0" t="s">
        <v>41</v>
      </c>
      <c r="BA42" s="0" t="s">
        <v>43</v>
      </c>
      <c r="BB42" s="0" t="s">
        <v>52</v>
      </c>
      <c r="BC42" s="0" t="s">
        <v>43</v>
      </c>
      <c r="BD42" s="0" t="s">
        <v>75</v>
      </c>
      <c r="BE42" s="0" t="s">
        <v>49</v>
      </c>
      <c r="BF42" s="0" t="s">
        <v>36</v>
      </c>
      <c r="BG42" s="0" t="s">
        <v>37</v>
      </c>
      <c r="BH42" s="0" t="s">
        <v>48</v>
      </c>
      <c r="BI42" s="0" t="s">
        <v>49</v>
      </c>
      <c r="BJ42" s="0" t="s">
        <v>34</v>
      </c>
      <c r="BK42" s="0" t="s">
        <v>46</v>
      </c>
      <c r="BL42" s="0" t="s">
        <v>36</v>
      </c>
      <c r="BM42" s="0" t="s">
        <v>61</v>
      </c>
      <c r="BN42" s="0" t="s">
        <v>37</v>
      </c>
      <c r="BO42" s="0" t="s">
        <v>75</v>
      </c>
      <c r="BP42" s="0" t="s">
        <v>52</v>
      </c>
      <c r="BQ42" s="0" t="s">
        <v>36</v>
      </c>
      <c r="BR42" s="0" t="s">
        <v>33</v>
      </c>
      <c r="BS42" s="0" t="s">
        <v>57</v>
      </c>
      <c r="BT42" s="0" t="s">
        <v>67</v>
      </c>
      <c r="BU42" s="0" t="s">
        <v>53</v>
      </c>
      <c r="BV42" s="0" t="s">
        <v>64</v>
      </c>
      <c r="BW42" s="0" t="s">
        <v>36</v>
      </c>
      <c r="BX42" s="0" t="s">
        <v>61</v>
      </c>
      <c r="BY42" s="0" t="s">
        <v>46</v>
      </c>
      <c r="BZ42" s="0" t="s">
        <v>35</v>
      </c>
      <c r="CA42" s="0" t="s">
        <v>48</v>
      </c>
      <c r="CB42" s="0" t="s">
        <v>47</v>
      </c>
      <c r="CC42" s="0" t="s">
        <v>41</v>
      </c>
      <c r="CD42" s="0" t="s">
        <v>54</v>
      </c>
      <c r="CE42" s="0" t="s">
        <v>35</v>
      </c>
    </row>
    <row r="43" customFormat="false" ht="12.8" hidden="false" customHeight="false" outlineLevel="0" collapsed="false">
      <c r="A43" s="8"/>
      <c r="B43" s="0" t="s">
        <v>38</v>
      </c>
      <c r="C43" s="0" t="s">
        <v>33</v>
      </c>
      <c r="D43" s="0" t="s">
        <v>34</v>
      </c>
      <c r="E43" s="0" t="s">
        <v>33</v>
      </c>
      <c r="F43" s="0" t="s">
        <v>37</v>
      </c>
      <c r="G43" s="0" t="s">
        <v>43</v>
      </c>
      <c r="H43" s="0" t="s">
        <v>71</v>
      </c>
      <c r="I43" s="0" t="s">
        <v>61</v>
      </c>
      <c r="J43" s="0" t="s">
        <v>49</v>
      </c>
      <c r="K43" s="0" t="s">
        <v>35</v>
      </c>
      <c r="L43" s="0" t="s">
        <v>46</v>
      </c>
      <c r="M43" s="0" t="s">
        <v>47</v>
      </c>
      <c r="N43" s="0" t="s">
        <v>36</v>
      </c>
      <c r="O43" s="0" t="s">
        <v>43</v>
      </c>
      <c r="P43" s="0" t="s">
        <v>74</v>
      </c>
      <c r="Q43" s="0" t="s">
        <v>37</v>
      </c>
      <c r="R43" s="0" t="s">
        <v>36</v>
      </c>
      <c r="S43" s="0" t="s">
        <v>53</v>
      </c>
      <c r="T43" s="0" t="s">
        <v>53</v>
      </c>
      <c r="U43" s="0" t="s">
        <v>37</v>
      </c>
      <c r="V43" s="0" t="s">
        <v>71</v>
      </c>
      <c r="W43" s="0" t="s">
        <v>64</v>
      </c>
      <c r="X43" s="0" t="s">
        <v>54</v>
      </c>
      <c r="Y43" s="0" t="s">
        <v>58</v>
      </c>
      <c r="Z43" s="0" t="s">
        <v>65</v>
      </c>
      <c r="AA43" s="0" t="s">
        <v>47</v>
      </c>
      <c r="AB43" s="0" t="s">
        <v>57</v>
      </c>
      <c r="AC43" s="0" t="s">
        <v>61</v>
      </c>
      <c r="AD43" s="0" t="s">
        <v>37</v>
      </c>
      <c r="AE43" s="0" t="s">
        <v>43</v>
      </c>
      <c r="AF43" s="0" t="s">
        <v>47</v>
      </c>
      <c r="AG43" s="0" t="s">
        <v>35</v>
      </c>
      <c r="AH43" s="0" t="s">
        <v>34</v>
      </c>
      <c r="AI43" s="0" t="s">
        <v>48</v>
      </c>
      <c r="AJ43" s="0" t="s">
        <v>54</v>
      </c>
      <c r="AK43" s="0" t="s">
        <v>61</v>
      </c>
      <c r="AL43" s="0" t="s">
        <v>61</v>
      </c>
      <c r="AM43" s="0" t="s">
        <v>58</v>
      </c>
      <c r="AN43" s="0" t="s">
        <v>82</v>
      </c>
      <c r="AO43" s="0" t="s">
        <v>34</v>
      </c>
      <c r="AP43" s="0" t="s">
        <v>75</v>
      </c>
      <c r="AQ43" s="0" t="s">
        <v>74</v>
      </c>
      <c r="AR43" s="0" t="s">
        <v>41</v>
      </c>
      <c r="AS43" s="0" t="s">
        <v>48</v>
      </c>
      <c r="AT43" s="0" t="s">
        <v>36</v>
      </c>
      <c r="AU43" s="0" t="s">
        <v>33</v>
      </c>
      <c r="AV43" s="0" t="s">
        <v>75</v>
      </c>
      <c r="AW43" s="0" t="s">
        <v>41</v>
      </c>
      <c r="AX43" s="0" t="s">
        <v>37</v>
      </c>
      <c r="AY43" s="0" t="s">
        <v>82</v>
      </c>
      <c r="AZ43" s="0" t="s">
        <v>67</v>
      </c>
      <c r="BA43" s="0" t="s">
        <v>46</v>
      </c>
      <c r="BB43" s="0" t="s">
        <v>46</v>
      </c>
      <c r="BC43" s="0" t="s">
        <v>58</v>
      </c>
      <c r="BD43" s="0" t="s">
        <v>71</v>
      </c>
      <c r="BE43" s="0" t="s">
        <v>61</v>
      </c>
      <c r="BF43" s="0" t="s">
        <v>65</v>
      </c>
      <c r="BG43" s="0" t="s">
        <v>36</v>
      </c>
      <c r="BH43" s="0" t="s">
        <v>61</v>
      </c>
      <c r="BI43" s="0" t="s">
        <v>48</v>
      </c>
      <c r="BJ43" s="0" t="s">
        <v>34</v>
      </c>
      <c r="BK43" s="0" t="s">
        <v>35</v>
      </c>
      <c r="BL43" s="0" t="s">
        <v>71</v>
      </c>
      <c r="BM43" s="0" t="s">
        <v>82</v>
      </c>
      <c r="BN43" s="0" t="s">
        <v>33</v>
      </c>
      <c r="BO43" s="0" t="s">
        <v>58</v>
      </c>
      <c r="BP43" s="0" t="s">
        <v>82</v>
      </c>
      <c r="BQ43" s="0" t="s">
        <v>47</v>
      </c>
      <c r="BR43" s="0" t="s">
        <v>34</v>
      </c>
      <c r="BS43" s="0" t="s">
        <v>47</v>
      </c>
      <c r="BT43" s="0" t="s">
        <v>64</v>
      </c>
      <c r="BU43" s="0" t="s">
        <v>75</v>
      </c>
      <c r="BV43" s="0" t="s">
        <v>33</v>
      </c>
      <c r="BW43" s="0" t="s">
        <v>36</v>
      </c>
      <c r="BX43" s="0" t="s">
        <v>82</v>
      </c>
      <c r="BY43" s="0" t="s">
        <v>37</v>
      </c>
      <c r="BZ43" s="0" t="s">
        <v>49</v>
      </c>
      <c r="CA43" s="0" t="s">
        <v>58</v>
      </c>
      <c r="CB43" s="0" t="s">
        <v>82</v>
      </c>
      <c r="CC43" s="0" t="s">
        <v>47</v>
      </c>
      <c r="CD43" s="0" t="s">
        <v>67</v>
      </c>
      <c r="CE43" s="0" t="s">
        <v>37</v>
      </c>
    </row>
    <row r="44" customFormat="false" ht="12.8" hidden="false" customHeight="false" outlineLevel="0" collapsed="false">
      <c r="A44" s="8"/>
      <c r="B44" s="0" t="s">
        <v>36</v>
      </c>
      <c r="C44" s="0" t="s">
        <v>43</v>
      </c>
      <c r="D44" s="0" t="s">
        <v>37</v>
      </c>
      <c r="E44" s="0" t="s">
        <v>61</v>
      </c>
      <c r="F44" s="0" t="s">
        <v>67</v>
      </c>
      <c r="G44" s="0" t="s">
        <v>61</v>
      </c>
      <c r="H44" s="0" t="s">
        <v>74</v>
      </c>
      <c r="I44" s="0" t="s">
        <v>67</v>
      </c>
      <c r="J44" s="0" t="s">
        <v>47</v>
      </c>
      <c r="K44" s="0" t="s">
        <v>82</v>
      </c>
      <c r="L44" s="0" t="s">
        <v>61</v>
      </c>
      <c r="M44" s="0" t="s">
        <v>48</v>
      </c>
      <c r="N44" s="0" t="s">
        <v>65</v>
      </c>
      <c r="O44" s="0" t="s">
        <v>46</v>
      </c>
      <c r="P44" s="0" t="s">
        <v>53</v>
      </c>
      <c r="Q44" s="0" t="s">
        <v>41</v>
      </c>
      <c r="R44" s="0" t="s">
        <v>49</v>
      </c>
      <c r="S44" s="0" t="s">
        <v>61</v>
      </c>
      <c r="T44" s="0" t="s">
        <v>61</v>
      </c>
      <c r="U44" s="0" t="s">
        <v>53</v>
      </c>
      <c r="V44" s="0" t="s">
        <v>46</v>
      </c>
      <c r="W44" s="0" t="s">
        <v>75</v>
      </c>
      <c r="X44" s="0" t="s">
        <v>64</v>
      </c>
      <c r="Y44" s="0" t="s">
        <v>41</v>
      </c>
      <c r="Z44" s="0" t="s">
        <v>74</v>
      </c>
      <c r="AA44" s="0" t="s">
        <v>37</v>
      </c>
      <c r="AB44" s="0" t="s">
        <v>36</v>
      </c>
      <c r="AC44" s="0" t="s">
        <v>49</v>
      </c>
      <c r="AD44" s="0" t="s">
        <v>57</v>
      </c>
      <c r="AE44" s="0" t="s">
        <v>43</v>
      </c>
      <c r="AF44" s="0" t="s">
        <v>42</v>
      </c>
      <c r="AG44" s="0" t="s">
        <v>43</v>
      </c>
      <c r="AH44" s="0" t="s">
        <v>49</v>
      </c>
      <c r="AI44" s="0" t="s">
        <v>64</v>
      </c>
      <c r="AJ44" s="0" t="s">
        <v>53</v>
      </c>
      <c r="AK44" s="0" t="s">
        <v>67</v>
      </c>
      <c r="AL44" s="0" t="s">
        <v>41</v>
      </c>
      <c r="AM44" s="0" t="s">
        <v>61</v>
      </c>
      <c r="AN44" s="0" t="s">
        <v>74</v>
      </c>
      <c r="AO44" s="0" t="s">
        <v>61</v>
      </c>
      <c r="AP44" s="0" t="s">
        <v>58</v>
      </c>
      <c r="AQ44" s="0" t="s">
        <v>42</v>
      </c>
      <c r="AR44" s="0" t="s">
        <v>47</v>
      </c>
      <c r="AS44" s="0" t="s">
        <v>64</v>
      </c>
      <c r="AT44" s="0" t="s">
        <v>43</v>
      </c>
      <c r="AU44" s="0" t="s">
        <v>43</v>
      </c>
      <c r="AV44" s="0" t="s">
        <v>57</v>
      </c>
      <c r="AW44" s="0" t="s">
        <v>64</v>
      </c>
      <c r="AX44" s="0" t="s">
        <v>36</v>
      </c>
      <c r="AY44" s="0" t="s">
        <v>57</v>
      </c>
      <c r="AZ44" s="0" t="s">
        <v>75</v>
      </c>
      <c r="BA44" s="0" t="s">
        <v>43</v>
      </c>
      <c r="BB44" s="0" t="s">
        <v>43</v>
      </c>
      <c r="BC44" s="0" t="s">
        <v>48</v>
      </c>
      <c r="BD44" s="0" t="s">
        <v>37</v>
      </c>
      <c r="BE44" s="0" t="s">
        <v>74</v>
      </c>
      <c r="BF44" s="0" t="s">
        <v>37</v>
      </c>
      <c r="BG44" s="0" t="s">
        <v>43</v>
      </c>
      <c r="BH44" s="0" t="s">
        <v>36</v>
      </c>
      <c r="BI44" s="0" t="s">
        <v>74</v>
      </c>
      <c r="BJ44" s="0" t="s">
        <v>48</v>
      </c>
      <c r="BK44" s="0" t="s">
        <v>37</v>
      </c>
      <c r="BL44" s="0" t="s">
        <v>46</v>
      </c>
      <c r="BM44" s="0" t="s">
        <v>54</v>
      </c>
      <c r="BN44" s="0" t="s">
        <v>43</v>
      </c>
      <c r="BO44" s="0" t="s">
        <v>46</v>
      </c>
      <c r="BP44" s="0" t="s">
        <v>75</v>
      </c>
      <c r="BQ44" s="0" t="s">
        <v>58</v>
      </c>
      <c r="BR44" s="0" t="s">
        <v>64</v>
      </c>
      <c r="BS44" s="0" t="s">
        <v>38</v>
      </c>
      <c r="BT44" s="0" t="s">
        <v>57</v>
      </c>
      <c r="BU44" s="0" t="s">
        <v>75</v>
      </c>
      <c r="BV44" s="0" t="s">
        <v>54</v>
      </c>
      <c r="BW44" s="0" t="s">
        <v>38</v>
      </c>
      <c r="BX44" s="0" t="s">
        <v>75</v>
      </c>
      <c r="BY44" s="0" t="s">
        <v>53</v>
      </c>
      <c r="BZ44" s="0" t="s">
        <v>37</v>
      </c>
      <c r="CA44" s="0" t="s">
        <v>36</v>
      </c>
      <c r="CB44" s="0" t="s">
        <v>41</v>
      </c>
      <c r="CC44" s="0" t="s">
        <v>49</v>
      </c>
      <c r="CD44" s="0" t="s">
        <v>34</v>
      </c>
      <c r="CE44" s="0" t="s">
        <v>75</v>
      </c>
    </row>
    <row r="45" customFormat="false" ht="12.8" hidden="false" customHeight="false" outlineLevel="0" collapsed="false">
      <c r="A45" s="8"/>
      <c r="B45" s="0" t="s">
        <v>38</v>
      </c>
      <c r="C45" s="0" t="s">
        <v>48</v>
      </c>
      <c r="D45" s="0" t="s">
        <v>33</v>
      </c>
      <c r="E45" s="0" t="s">
        <v>47</v>
      </c>
      <c r="F45" s="0" t="s">
        <v>36</v>
      </c>
      <c r="G45" s="0" t="s">
        <v>36</v>
      </c>
      <c r="H45" s="0" t="s">
        <v>53</v>
      </c>
      <c r="I45" s="0" t="s">
        <v>48</v>
      </c>
      <c r="J45" s="0" t="s">
        <v>35</v>
      </c>
      <c r="K45" s="0" t="s">
        <v>67</v>
      </c>
      <c r="L45" s="0" t="s">
        <v>67</v>
      </c>
      <c r="M45" s="0" t="s">
        <v>71</v>
      </c>
      <c r="N45" s="0" t="s">
        <v>43</v>
      </c>
      <c r="O45" s="0" t="s">
        <v>46</v>
      </c>
      <c r="P45" s="0" t="s">
        <v>75</v>
      </c>
      <c r="Q45" s="0" t="s">
        <v>53</v>
      </c>
      <c r="R45" s="0" t="s">
        <v>38</v>
      </c>
      <c r="S45" s="0" t="s">
        <v>37</v>
      </c>
      <c r="T45" s="0" t="s">
        <v>43</v>
      </c>
      <c r="U45" s="0" t="s">
        <v>41</v>
      </c>
      <c r="V45" s="0" t="s">
        <v>47</v>
      </c>
      <c r="W45" s="0" t="s">
        <v>48</v>
      </c>
      <c r="X45" s="0" t="s">
        <v>36</v>
      </c>
      <c r="Y45" s="0" t="s">
        <v>33</v>
      </c>
      <c r="Z45" s="0" t="s">
        <v>36</v>
      </c>
      <c r="AA45" s="0" t="s">
        <v>41</v>
      </c>
      <c r="AB45" s="0" t="s">
        <v>49</v>
      </c>
      <c r="AC45" s="0" t="s">
        <v>38</v>
      </c>
      <c r="AD45" s="0" t="s">
        <v>75</v>
      </c>
      <c r="AE45" s="0" t="s">
        <v>46</v>
      </c>
      <c r="AF45" s="0" t="s">
        <v>57</v>
      </c>
      <c r="AG45" s="0" t="s">
        <v>37</v>
      </c>
      <c r="AH45" s="0" t="s">
        <v>47</v>
      </c>
      <c r="AI45" s="0" t="s">
        <v>49</v>
      </c>
      <c r="AJ45" s="0" t="s">
        <v>64</v>
      </c>
      <c r="AK45" s="0" t="s">
        <v>48</v>
      </c>
      <c r="AL45" s="0" t="s">
        <v>49</v>
      </c>
      <c r="AM45" s="0" t="s">
        <v>65</v>
      </c>
      <c r="AN45" s="0" t="s">
        <v>57</v>
      </c>
      <c r="AO45" s="0" t="s">
        <v>43</v>
      </c>
      <c r="AP45" s="0" t="s">
        <v>35</v>
      </c>
      <c r="AQ45" s="0" t="s">
        <v>52</v>
      </c>
      <c r="AR45" s="0" t="s">
        <v>48</v>
      </c>
      <c r="AS45" s="0" t="s">
        <v>42</v>
      </c>
      <c r="AT45" s="0" t="s">
        <v>82</v>
      </c>
      <c r="AU45" s="0" t="s">
        <v>42</v>
      </c>
      <c r="AV45" s="0" t="s">
        <v>54</v>
      </c>
      <c r="AW45" s="0" t="s">
        <v>49</v>
      </c>
      <c r="AX45" s="0" t="s">
        <v>65</v>
      </c>
      <c r="AY45" s="0" t="s">
        <v>33</v>
      </c>
      <c r="AZ45" s="0" t="s">
        <v>58</v>
      </c>
      <c r="BA45" s="0" t="s">
        <v>46</v>
      </c>
      <c r="BB45" s="0" t="s">
        <v>37</v>
      </c>
      <c r="BC45" s="0" t="s">
        <v>48</v>
      </c>
      <c r="BD45" s="0" t="s">
        <v>75</v>
      </c>
      <c r="BE45" s="0" t="s">
        <v>46</v>
      </c>
      <c r="BF45" s="0" t="s">
        <v>67</v>
      </c>
      <c r="BG45" s="0" t="s">
        <v>38</v>
      </c>
      <c r="BH45" s="0" t="s">
        <v>46</v>
      </c>
      <c r="BI45" s="0" t="s">
        <v>53</v>
      </c>
      <c r="BJ45" s="0" t="s">
        <v>37</v>
      </c>
      <c r="BK45" s="0" t="s">
        <v>75</v>
      </c>
      <c r="BL45" s="0" t="s">
        <v>43</v>
      </c>
      <c r="BM45" s="0" t="s">
        <v>33</v>
      </c>
      <c r="BN45" s="0" t="s">
        <v>46</v>
      </c>
      <c r="BO45" s="0" t="s">
        <v>48</v>
      </c>
      <c r="BP45" s="0" t="s">
        <v>53</v>
      </c>
      <c r="BQ45" s="0" t="s">
        <v>52</v>
      </c>
      <c r="BR45" s="0" t="s">
        <v>71</v>
      </c>
      <c r="BS45" s="0" t="s">
        <v>74</v>
      </c>
      <c r="BT45" s="0" t="s">
        <v>61</v>
      </c>
      <c r="BU45" s="0" t="s">
        <v>48</v>
      </c>
      <c r="BV45" s="0" t="s">
        <v>36</v>
      </c>
      <c r="BW45" s="0" t="s">
        <v>33</v>
      </c>
      <c r="BX45" s="0" t="s">
        <v>64</v>
      </c>
      <c r="BY45" s="0" t="s">
        <v>74</v>
      </c>
      <c r="BZ45" s="0" t="s">
        <v>52</v>
      </c>
      <c r="CA45" s="0" t="s">
        <v>33</v>
      </c>
      <c r="CB45" s="0" t="s">
        <v>58</v>
      </c>
      <c r="CC45" s="0" t="s">
        <v>33</v>
      </c>
      <c r="CD45" s="0" t="s">
        <v>41</v>
      </c>
      <c r="CE45" s="0" t="s">
        <v>43</v>
      </c>
    </row>
    <row r="46" customFormat="false" ht="12.8" hidden="false" customHeight="false" outlineLevel="0" collapsed="false">
      <c r="A46" s="8"/>
      <c r="B46" s="0" t="s">
        <v>41</v>
      </c>
      <c r="C46" s="0" t="s">
        <v>49</v>
      </c>
      <c r="D46" s="0" t="s">
        <v>41</v>
      </c>
      <c r="E46" s="0" t="s">
        <v>48</v>
      </c>
      <c r="F46" s="0" t="s">
        <v>35</v>
      </c>
      <c r="G46" s="0" t="s">
        <v>53</v>
      </c>
      <c r="H46" s="0" t="s">
        <v>41</v>
      </c>
      <c r="I46" s="0" t="s">
        <v>64</v>
      </c>
      <c r="J46" s="0" t="s">
        <v>82</v>
      </c>
      <c r="K46" s="0" t="s">
        <v>64</v>
      </c>
      <c r="L46" s="0" t="s">
        <v>48</v>
      </c>
      <c r="M46" s="0" t="s">
        <v>64</v>
      </c>
      <c r="N46" s="0" t="s">
        <v>42</v>
      </c>
      <c r="O46" s="0" t="s">
        <v>52</v>
      </c>
      <c r="P46" s="0" t="s">
        <v>57</v>
      </c>
      <c r="Q46" s="0" t="s">
        <v>71</v>
      </c>
      <c r="R46" s="0" t="s">
        <v>64</v>
      </c>
      <c r="S46" s="0" t="s">
        <v>36</v>
      </c>
      <c r="T46" s="0" t="s">
        <v>35</v>
      </c>
      <c r="U46" s="0" t="s">
        <v>61</v>
      </c>
      <c r="V46" s="0" t="s">
        <v>37</v>
      </c>
      <c r="W46" s="0" t="s">
        <v>43</v>
      </c>
      <c r="X46" s="0" t="s">
        <v>52</v>
      </c>
      <c r="Y46" s="0" t="s">
        <v>61</v>
      </c>
      <c r="Z46" s="0" t="s">
        <v>74</v>
      </c>
      <c r="AA46" s="0" t="s">
        <v>42</v>
      </c>
      <c r="AB46" s="0" t="s">
        <v>48</v>
      </c>
      <c r="AC46" s="0" t="s">
        <v>37</v>
      </c>
      <c r="AD46" s="0" t="s">
        <v>37</v>
      </c>
      <c r="AE46" s="0" t="s">
        <v>71</v>
      </c>
      <c r="AF46" s="0" t="s">
        <v>52</v>
      </c>
      <c r="AG46" s="0" t="s">
        <v>61</v>
      </c>
      <c r="AH46" s="0" t="s">
        <v>64</v>
      </c>
      <c r="AI46" s="0" t="s">
        <v>38</v>
      </c>
      <c r="AJ46" s="0" t="s">
        <v>57</v>
      </c>
      <c r="AK46" s="0" t="s">
        <v>52</v>
      </c>
      <c r="AL46" s="0" t="s">
        <v>35</v>
      </c>
      <c r="AM46" s="0" t="s">
        <v>36</v>
      </c>
      <c r="AN46" s="0" t="s">
        <v>33</v>
      </c>
      <c r="AO46" s="0" t="s">
        <v>37</v>
      </c>
      <c r="AP46" s="0" t="s">
        <v>53</v>
      </c>
      <c r="AQ46" s="0" t="s">
        <v>52</v>
      </c>
      <c r="AR46" s="0" t="s">
        <v>71</v>
      </c>
      <c r="AS46" s="0" t="s">
        <v>43</v>
      </c>
      <c r="AT46" s="0" t="s">
        <v>46</v>
      </c>
      <c r="AU46" s="0" t="s">
        <v>48</v>
      </c>
      <c r="AV46" s="0" t="s">
        <v>36</v>
      </c>
      <c r="AW46" s="0" t="s">
        <v>33</v>
      </c>
      <c r="AX46" s="0" t="s">
        <v>37</v>
      </c>
      <c r="AY46" s="0" t="s">
        <v>34</v>
      </c>
      <c r="AZ46" s="0" t="s">
        <v>82</v>
      </c>
      <c r="BA46" s="0" t="s">
        <v>34</v>
      </c>
      <c r="BB46" s="0" t="s">
        <v>38</v>
      </c>
      <c r="BC46" s="0" t="s">
        <v>64</v>
      </c>
      <c r="BD46" s="0" t="s">
        <v>53</v>
      </c>
      <c r="BE46" s="0" t="s">
        <v>47</v>
      </c>
      <c r="BF46" s="0" t="s">
        <v>36</v>
      </c>
      <c r="BG46" s="0" t="s">
        <v>34</v>
      </c>
      <c r="BH46" s="0" t="s">
        <v>52</v>
      </c>
      <c r="BI46" s="0" t="s">
        <v>75</v>
      </c>
      <c r="BJ46" s="0" t="s">
        <v>53</v>
      </c>
      <c r="BK46" s="0" t="s">
        <v>41</v>
      </c>
      <c r="BL46" s="0" t="s">
        <v>75</v>
      </c>
      <c r="BM46" s="0" t="s">
        <v>61</v>
      </c>
      <c r="BN46" s="0" t="s">
        <v>71</v>
      </c>
      <c r="BO46" s="0" t="s">
        <v>35</v>
      </c>
      <c r="BP46" s="0" t="s">
        <v>38</v>
      </c>
      <c r="BQ46" s="0" t="s">
        <v>58</v>
      </c>
      <c r="BR46" s="0" t="s">
        <v>47</v>
      </c>
      <c r="BS46" s="0" t="s">
        <v>35</v>
      </c>
      <c r="BT46" s="0" t="s">
        <v>58</v>
      </c>
      <c r="BU46" s="0" t="s">
        <v>36</v>
      </c>
      <c r="BV46" s="0" t="s">
        <v>34</v>
      </c>
      <c r="BW46" s="0" t="s">
        <v>49</v>
      </c>
      <c r="BX46" s="0" t="s">
        <v>33</v>
      </c>
      <c r="BY46" s="0" t="s">
        <v>61</v>
      </c>
      <c r="BZ46" s="0" t="s">
        <v>53</v>
      </c>
      <c r="CA46" s="0" t="s">
        <v>34</v>
      </c>
      <c r="CB46" s="0" t="s">
        <v>61</v>
      </c>
      <c r="CC46" s="0" t="s">
        <v>82</v>
      </c>
      <c r="CD46" s="0" t="s">
        <v>52</v>
      </c>
      <c r="CE46" s="0" t="s">
        <v>58</v>
      </c>
    </row>
    <row r="47" customFormat="false" ht="12.8" hidden="false" customHeight="false" outlineLevel="0" collapsed="false">
      <c r="A47" s="8" t="n">
        <v>10</v>
      </c>
      <c r="B47" s="0" t="s">
        <v>33</v>
      </c>
      <c r="C47" s="0" t="s">
        <v>34</v>
      </c>
      <c r="D47" s="0" t="s">
        <v>53</v>
      </c>
      <c r="E47" s="0" t="s">
        <v>46</v>
      </c>
      <c r="F47" s="0" t="s">
        <v>65</v>
      </c>
      <c r="G47" s="0" t="s">
        <v>43</v>
      </c>
      <c r="H47" s="0" t="s">
        <v>74</v>
      </c>
      <c r="I47" s="0" t="s">
        <v>48</v>
      </c>
      <c r="J47" s="0" t="s">
        <v>82</v>
      </c>
      <c r="K47" s="0" t="s">
        <v>47</v>
      </c>
      <c r="L47" s="0" t="s">
        <v>53</v>
      </c>
      <c r="M47" s="0" t="s">
        <v>35</v>
      </c>
      <c r="N47" s="0" t="s">
        <v>43</v>
      </c>
      <c r="O47" s="0" t="s">
        <v>74</v>
      </c>
      <c r="P47" s="0" t="s">
        <v>37</v>
      </c>
      <c r="Q47" s="0" t="s">
        <v>49</v>
      </c>
      <c r="R47" s="0" t="s">
        <v>37</v>
      </c>
      <c r="S47" s="0" t="s">
        <v>35</v>
      </c>
      <c r="T47" s="0" t="s">
        <v>47</v>
      </c>
      <c r="U47" s="0" t="s">
        <v>57</v>
      </c>
      <c r="V47" s="0" t="s">
        <v>53</v>
      </c>
      <c r="W47" s="0" t="s">
        <v>75</v>
      </c>
      <c r="X47" s="0" t="s">
        <v>43</v>
      </c>
      <c r="Y47" s="0" t="s">
        <v>47</v>
      </c>
      <c r="Z47" s="0" t="s">
        <v>36</v>
      </c>
      <c r="AA47" s="0" t="s">
        <v>38</v>
      </c>
      <c r="AB47" s="0" t="s">
        <v>37</v>
      </c>
      <c r="AC47" s="0" t="s">
        <v>67</v>
      </c>
      <c r="AD47" s="0" t="s">
        <v>38</v>
      </c>
      <c r="AE47" s="0" t="s">
        <v>75</v>
      </c>
      <c r="AF47" s="0" t="s">
        <v>75</v>
      </c>
      <c r="AG47" s="0" t="s">
        <v>58</v>
      </c>
      <c r="AH47" s="0" t="s">
        <v>61</v>
      </c>
      <c r="AI47" s="0" t="s">
        <v>41</v>
      </c>
      <c r="AJ47" s="0" t="s">
        <v>65</v>
      </c>
      <c r="AK47" s="0" t="s">
        <v>33</v>
      </c>
      <c r="AL47" s="0" t="s">
        <v>75</v>
      </c>
      <c r="AM47" s="0" t="s">
        <v>49</v>
      </c>
      <c r="AN47" s="0" t="s">
        <v>34</v>
      </c>
      <c r="AO47" s="0" t="s">
        <v>61</v>
      </c>
      <c r="AP47" s="0" t="s">
        <v>41</v>
      </c>
      <c r="AQ47" s="0" t="s">
        <v>33</v>
      </c>
      <c r="AR47" s="0" t="s">
        <v>57</v>
      </c>
      <c r="AS47" s="0" t="s">
        <v>49</v>
      </c>
      <c r="AT47" s="0" t="s">
        <v>37</v>
      </c>
      <c r="AU47" s="0" t="s">
        <v>64</v>
      </c>
      <c r="AV47" s="0" t="s">
        <v>64</v>
      </c>
      <c r="AW47" s="0" t="s">
        <v>43</v>
      </c>
      <c r="AX47" s="0" t="s">
        <v>49</v>
      </c>
      <c r="AY47" s="0" t="s">
        <v>75</v>
      </c>
      <c r="AZ47" s="0" t="s">
        <v>61</v>
      </c>
      <c r="BA47" s="0" t="s">
        <v>37</v>
      </c>
      <c r="BB47" s="0" t="s">
        <v>38</v>
      </c>
      <c r="BC47" s="0" t="s">
        <v>52</v>
      </c>
      <c r="BD47" s="0" t="s">
        <v>37</v>
      </c>
      <c r="BE47" s="0" t="s">
        <v>61</v>
      </c>
      <c r="BF47" s="0" t="s">
        <v>52</v>
      </c>
      <c r="BG47" s="0" t="s">
        <v>36</v>
      </c>
      <c r="BH47" s="0" t="s">
        <v>37</v>
      </c>
      <c r="BI47" s="0" t="s">
        <v>58</v>
      </c>
      <c r="BJ47" s="0" t="s">
        <v>75</v>
      </c>
      <c r="BK47" s="0" t="s">
        <v>52</v>
      </c>
      <c r="BL47" s="0" t="s">
        <v>47</v>
      </c>
      <c r="BM47" s="0" t="s">
        <v>74</v>
      </c>
      <c r="BN47" s="0" t="s">
        <v>46</v>
      </c>
      <c r="BO47" s="0" t="s">
        <v>37</v>
      </c>
      <c r="BP47" s="0" t="s">
        <v>33</v>
      </c>
      <c r="BQ47" s="0" t="s">
        <v>61</v>
      </c>
      <c r="BR47" s="0" t="s">
        <v>37</v>
      </c>
      <c r="BS47" s="0" t="s">
        <v>37</v>
      </c>
      <c r="BT47" s="0" t="s">
        <v>33</v>
      </c>
      <c r="BU47" s="0" t="s">
        <v>61</v>
      </c>
      <c r="BV47" s="0" t="s">
        <v>47</v>
      </c>
      <c r="BW47" s="0" t="s">
        <v>58</v>
      </c>
    </row>
    <row r="48" customFormat="false" ht="12.8" hidden="false" customHeight="false" outlineLevel="0" collapsed="false">
      <c r="A48" s="8"/>
      <c r="B48" s="0" t="s">
        <v>34</v>
      </c>
      <c r="C48" s="0" t="s">
        <v>43</v>
      </c>
      <c r="D48" s="0" t="s">
        <v>42</v>
      </c>
      <c r="E48" s="0" t="s">
        <v>41</v>
      </c>
      <c r="F48" s="0" t="s">
        <v>37</v>
      </c>
      <c r="G48" s="0" t="s">
        <v>61</v>
      </c>
      <c r="H48" s="0" t="s">
        <v>53</v>
      </c>
      <c r="I48" s="0" t="s">
        <v>64</v>
      </c>
      <c r="J48" s="0" t="s">
        <v>36</v>
      </c>
      <c r="K48" s="0" t="s">
        <v>75</v>
      </c>
      <c r="L48" s="0" t="s">
        <v>43</v>
      </c>
      <c r="M48" s="0" t="s">
        <v>75</v>
      </c>
      <c r="N48" s="0" t="s">
        <v>47</v>
      </c>
      <c r="O48" s="0" t="s">
        <v>74</v>
      </c>
      <c r="P48" s="0" t="s">
        <v>41</v>
      </c>
      <c r="Q48" s="0" t="s">
        <v>38</v>
      </c>
      <c r="R48" s="0" t="s">
        <v>36</v>
      </c>
      <c r="S48" s="0" t="s">
        <v>61</v>
      </c>
      <c r="T48" s="0" t="s">
        <v>35</v>
      </c>
      <c r="U48" s="0" t="s">
        <v>67</v>
      </c>
      <c r="V48" s="0" t="s">
        <v>64</v>
      </c>
      <c r="W48" s="0" t="s">
        <v>75</v>
      </c>
      <c r="X48" s="0" t="s">
        <v>65</v>
      </c>
      <c r="Y48" s="0" t="s">
        <v>37</v>
      </c>
      <c r="Z48" s="0" t="s">
        <v>49</v>
      </c>
      <c r="AA48" s="0" t="s">
        <v>37</v>
      </c>
      <c r="AB48" s="0" t="s">
        <v>36</v>
      </c>
      <c r="AC48" s="0" t="s">
        <v>64</v>
      </c>
      <c r="AD48" s="0" t="s">
        <v>67</v>
      </c>
      <c r="AE48" s="0" t="s">
        <v>48</v>
      </c>
      <c r="AF48" s="0" t="s">
        <v>49</v>
      </c>
      <c r="AG48" s="0" t="s">
        <v>54</v>
      </c>
      <c r="AH48" s="0" t="s">
        <v>67</v>
      </c>
      <c r="AI48" s="0" t="s">
        <v>49</v>
      </c>
      <c r="AJ48" s="0" t="s">
        <v>36</v>
      </c>
      <c r="AK48" s="0" t="s">
        <v>48</v>
      </c>
      <c r="AL48" s="0" t="s">
        <v>49</v>
      </c>
      <c r="AM48" s="0" t="s">
        <v>54</v>
      </c>
      <c r="AN48" s="0" t="s">
        <v>37</v>
      </c>
      <c r="AO48" s="0" t="s">
        <v>47</v>
      </c>
      <c r="AP48" s="0" t="s">
        <v>36</v>
      </c>
      <c r="AQ48" s="0" t="s">
        <v>43</v>
      </c>
      <c r="AR48" s="0" t="s">
        <v>54</v>
      </c>
      <c r="AS48" s="0" t="s">
        <v>33</v>
      </c>
      <c r="AT48" s="0" t="s">
        <v>37</v>
      </c>
      <c r="AU48" s="0" t="s">
        <v>37</v>
      </c>
      <c r="AV48" s="0" t="s">
        <v>43</v>
      </c>
      <c r="AW48" s="0" t="s">
        <v>46</v>
      </c>
      <c r="AX48" s="0" t="s">
        <v>43</v>
      </c>
      <c r="AY48" s="0" t="s">
        <v>71</v>
      </c>
      <c r="AZ48" s="0" t="s">
        <v>74</v>
      </c>
      <c r="BA48" s="0" t="s">
        <v>67</v>
      </c>
      <c r="BB48" s="0" t="s">
        <v>34</v>
      </c>
      <c r="BC48" s="0" t="s">
        <v>47</v>
      </c>
      <c r="BD48" s="0" t="s">
        <v>36</v>
      </c>
      <c r="BE48" s="0" t="s">
        <v>54</v>
      </c>
      <c r="BF48" s="0" t="s">
        <v>54</v>
      </c>
      <c r="BG48" s="0" t="s">
        <v>61</v>
      </c>
      <c r="BH48" s="0" t="s">
        <v>33</v>
      </c>
      <c r="BI48" s="0" t="s">
        <v>46</v>
      </c>
      <c r="BJ48" s="0" t="s">
        <v>53</v>
      </c>
      <c r="BK48" s="0" t="s">
        <v>58</v>
      </c>
      <c r="BL48" s="0" t="s">
        <v>61</v>
      </c>
      <c r="BM48" s="0" t="s">
        <v>37</v>
      </c>
      <c r="BN48" s="0" t="s">
        <v>41</v>
      </c>
      <c r="BO48" s="0" t="s">
        <v>42</v>
      </c>
      <c r="BP48" s="0" t="s">
        <v>36</v>
      </c>
      <c r="BQ48" s="0" t="s">
        <v>82</v>
      </c>
      <c r="BR48" s="0" t="s">
        <v>53</v>
      </c>
      <c r="BS48" s="0" t="s">
        <v>52</v>
      </c>
      <c r="BT48" s="0" t="s">
        <v>34</v>
      </c>
      <c r="BU48" s="0" t="s">
        <v>65</v>
      </c>
      <c r="BV48" s="0" t="s">
        <v>57</v>
      </c>
      <c r="BW48" s="0" t="s">
        <v>42</v>
      </c>
    </row>
    <row r="49" customFormat="false" ht="12.8" hidden="false" customHeight="false" outlineLevel="0" collapsed="false">
      <c r="A49" s="8"/>
      <c r="B49" s="0" t="s">
        <v>35</v>
      </c>
      <c r="C49" s="0" t="s">
        <v>46</v>
      </c>
      <c r="D49" s="0" t="s">
        <v>54</v>
      </c>
      <c r="E49" s="0" t="s">
        <v>33</v>
      </c>
      <c r="F49" s="0" t="s">
        <v>67</v>
      </c>
      <c r="G49" s="0" t="s">
        <v>36</v>
      </c>
      <c r="H49" s="0" t="s">
        <v>41</v>
      </c>
      <c r="I49" s="0" t="s">
        <v>35</v>
      </c>
      <c r="J49" s="0" t="s">
        <v>74</v>
      </c>
      <c r="K49" s="0" t="s">
        <v>41</v>
      </c>
      <c r="L49" s="0" t="s">
        <v>37</v>
      </c>
      <c r="M49" s="0" t="s">
        <v>57</v>
      </c>
      <c r="N49" s="0" t="s">
        <v>43</v>
      </c>
      <c r="O49" s="0" t="s">
        <v>53</v>
      </c>
      <c r="P49" s="0" t="s">
        <v>53</v>
      </c>
      <c r="Q49" s="0" t="s">
        <v>64</v>
      </c>
      <c r="R49" s="0" t="s">
        <v>43</v>
      </c>
      <c r="S49" s="0" t="s">
        <v>65</v>
      </c>
      <c r="T49" s="0" t="s">
        <v>54</v>
      </c>
      <c r="U49" s="0" t="s">
        <v>49</v>
      </c>
      <c r="V49" s="0" t="s">
        <v>47</v>
      </c>
      <c r="W49" s="0" t="s">
        <v>58</v>
      </c>
      <c r="X49" s="0" t="s">
        <v>74</v>
      </c>
      <c r="Y49" s="0" t="s">
        <v>41</v>
      </c>
      <c r="Z49" s="0" t="s">
        <v>48</v>
      </c>
      <c r="AA49" s="0" t="s">
        <v>46</v>
      </c>
      <c r="AB49" s="0" t="s">
        <v>74</v>
      </c>
      <c r="AC49" s="0" t="s">
        <v>47</v>
      </c>
      <c r="AD49" s="0" t="s">
        <v>42</v>
      </c>
      <c r="AE49" s="0" t="s">
        <v>47</v>
      </c>
      <c r="AF49" s="0" t="s">
        <v>48</v>
      </c>
      <c r="AG49" s="0" t="s">
        <v>53</v>
      </c>
      <c r="AH49" s="0" t="s">
        <v>48</v>
      </c>
      <c r="AI49" s="0" t="s">
        <v>35</v>
      </c>
      <c r="AJ49" s="0" t="s">
        <v>33</v>
      </c>
      <c r="AK49" s="0" t="s">
        <v>64</v>
      </c>
      <c r="AL49" s="0" t="s">
        <v>37</v>
      </c>
      <c r="AM49" s="0" t="s">
        <v>41</v>
      </c>
      <c r="AN49" s="0" t="s">
        <v>33</v>
      </c>
      <c r="AO49" s="0" t="s">
        <v>48</v>
      </c>
      <c r="AP49" s="0" t="s">
        <v>43</v>
      </c>
      <c r="AQ49" s="0" t="s">
        <v>42</v>
      </c>
      <c r="AR49" s="0" t="s">
        <v>36</v>
      </c>
      <c r="AS49" s="0" t="s">
        <v>41</v>
      </c>
      <c r="AT49" s="0" t="s">
        <v>49</v>
      </c>
      <c r="AU49" s="0" t="s">
        <v>33</v>
      </c>
      <c r="AV49" s="0" t="s">
        <v>75</v>
      </c>
      <c r="AW49" s="0" t="s">
        <v>52</v>
      </c>
      <c r="AX49" s="0" t="s">
        <v>58</v>
      </c>
      <c r="AY49" s="0" t="s">
        <v>37</v>
      </c>
      <c r="AZ49" s="0" t="s">
        <v>46</v>
      </c>
      <c r="BA49" s="0" t="s">
        <v>36</v>
      </c>
      <c r="BB49" s="0" t="s">
        <v>36</v>
      </c>
      <c r="BC49" s="0" t="s">
        <v>42</v>
      </c>
      <c r="BD49" s="0" t="s">
        <v>33</v>
      </c>
      <c r="BE49" s="0" t="s">
        <v>37</v>
      </c>
      <c r="BF49" s="0" t="s">
        <v>36</v>
      </c>
      <c r="BG49" s="0" t="s">
        <v>82</v>
      </c>
      <c r="BH49" s="0" t="s">
        <v>43</v>
      </c>
      <c r="BI49" s="0" t="s">
        <v>48</v>
      </c>
      <c r="BJ49" s="0" t="s">
        <v>38</v>
      </c>
      <c r="BK49" s="0" t="s">
        <v>43</v>
      </c>
      <c r="BL49" s="0" t="s">
        <v>74</v>
      </c>
      <c r="BM49" s="0" t="s">
        <v>47</v>
      </c>
      <c r="BN49" s="0" t="s">
        <v>52</v>
      </c>
      <c r="BO49" s="0" t="s">
        <v>64</v>
      </c>
      <c r="BP49" s="0" t="s">
        <v>36</v>
      </c>
      <c r="BQ49" s="0" t="s">
        <v>75</v>
      </c>
      <c r="BR49" s="0" t="s">
        <v>74</v>
      </c>
      <c r="BS49" s="0" t="s">
        <v>53</v>
      </c>
      <c r="BT49" s="0" t="s">
        <v>41</v>
      </c>
      <c r="BU49" s="0" t="s">
        <v>74</v>
      </c>
      <c r="BV49" s="0" t="s">
        <v>34</v>
      </c>
      <c r="BW49" s="0" t="s">
        <v>36</v>
      </c>
    </row>
    <row r="50" customFormat="false" ht="12.8" hidden="false" customHeight="false" outlineLevel="0" collapsed="false">
      <c r="A50" s="8"/>
      <c r="B50" s="0" t="s">
        <v>36</v>
      </c>
      <c r="C50" s="0" t="s">
        <v>47</v>
      </c>
      <c r="D50" s="0" t="s">
        <v>34</v>
      </c>
      <c r="E50" s="0" t="s">
        <v>61</v>
      </c>
      <c r="F50" s="0" t="s">
        <v>36</v>
      </c>
      <c r="G50" s="0" t="s">
        <v>53</v>
      </c>
      <c r="H50" s="0" t="s">
        <v>75</v>
      </c>
      <c r="I50" s="0" t="s">
        <v>61</v>
      </c>
      <c r="J50" s="0" t="s">
        <v>35</v>
      </c>
      <c r="K50" s="0" t="s">
        <v>47</v>
      </c>
      <c r="L50" s="0" t="s">
        <v>37</v>
      </c>
      <c r="M50" s="0" t="s">
        <v>36</v>
      </c>
      <c r="N50" s="0" t="s">
        <v>46</v>
      </c>
      <c r="O50" s="0" t="s">
        <v>75</v>
      </c>
      <c r="P50" s="0" t="s">
        <v>71</v>
      </c>
      <c r="Q50" s="0" t="s">
        <v>35</v>
      </c>
      <c r="R50" s="0" t="s">
        <v>67</v>
      </c>
      <c r="S50" s="0" t="s">
        <v>64</v>
      </c>
      <c r="T50" s="0" t="s">
        <v>64</v>
      </c>
      <c r="U50" s="0" t="s">
        <v>38</v>
      </c>
      <c r="V50" s="0" t="s">
        <v>54</v>
      </c>
      <c r="W50" s="0" t="s">
        <v>41</v>
      </c>
      <c r="X50" s="0" t="s">
        <v>36</v>
      </c>
      <c r="Y50" s="0" t="s">
        <v>42</v>
      </c>
      <c r="Z50" s="0" t="s">
        <v>74</v>
      </c>
      <c r="AA50" s="0" t="s">
        <v>57</v>
      </c>
      <c r="AB50" s="0" t="s">
        <v>33</v>
      </c>
      <c r="AC50" s="0" t="s">
        <v>75</v>
      </c>
      <c r="AD50" s="0" t="s">
        <v>34</v>
      </c>
      <c r="AE50" s="0" t="s">
        <v>34</v>
      </c>
      <c r="AF50" s="0" t="s">
        <v>64</v>
      </c>
      <c r="AG50" s="0" t="s">
        <v>64</v>
      </c>
      <c r="AH50" s="0" t="s">
        <v>52</v>
      </c>
      <c r="AI50" s="0" t="s">
        <v>71</v>
      </c>
      <c r="AJ50" s="0" t="s">
        <v>52</v>
      </c>
      <c r="AK50" s="0" t="s">
        <v>75</v>
      </c>
      <c r="AL50" s="0" t="s">
        <v>47</v>
      </c>
      <c r="AM50" s="0" t="s">
        <v>36</v>
      </c>
      <c r="AN50" s="0" t="s">
        <v>41</v>
      </c>
      <c r="AO50" s="0" t="s">
        <v>64</v>
      </c>
      <c r="AP50" s="0" t="s">
        <v>82</v>
      </c>
      <c r="AQ50" s="0" t="s">
        <v>48</v>
      </c>
      <c r="AR50" s="0" t="s">
        <v>49</v>
      </c>
      <c r="AS50" s="0" t="s">
        <v>57</v>
      </c>
      <c r="AT50" s="0" t="s">
        <v>49</v>
      </c>
      <c r="AU50" s="0" t="s">
        <v>47</v>
      </c>
      <c r="AV50" s="0" t="s">
        <v>43</v>
      </c>
      <c r="AW50" s="0" t="s">
        <v>46</v>
      </c>
      <c r="AX50" s="0" t="s">
        <v>48</v>
      </c>
      <c r="AY50" s="0" t="s">
        <v>75</v>
      </c>
      <c r="AZ50" s="0" t="s">
        <v>47</v>
      </c>
      <c r="BA50" s="0" t="s">
        <v>35</v>
      </c>
      <c r="BB50" s="0" t="s">
        <v>61</v>
      </c>
      <c r="BC50" s="0" t="s">
        <v>41</v>
      </c>
      <c r="BD50" s="0" t="s">
        <v>48</v>
      </c>
      <c r="BE50" s="0" t="s">
        <v>46</v>
      </c>
      <c r="BF50" s="0" t="s">
        <v>71</v>
      </c>
      <c r="BG50" s="0" t="s">
        <v>54</v>
      </c>
      <c r="BH50" s="0" t="s">
        <v>46</v>
      </c>
      <c r="BI50" s="0" t="s">
        <v>35</v>
      </c>
      <c r="BJ50" s="0" t="s">
        <v>54</v>
      </c>
      <c r="BK50" s="0" t="s">
        <v>75</v>
      </c>
      <c r="BL50" s="0" t="s">
        <v>58</v>
      </c>
      <c r="BM50" s="0" t="s">
        <v>71</v>
      </c>
      <c r="BN50" s="0" t="s">
        <v>53</v>
      </c>
      <c r="BO50" s="0" t="s">
        <v>33</v>
      </c>
      <c r="BP50" s="0" t="s">
        <v>38</v>
      </c>
      <c r="BQ50" s="0" t="s">
        <v>64</v>
      </c>
      <c r="BR50" s="0" t="s">
        <v>61</v>
      </c>
      <c r="BS50" s="0" t="s">
        <v>61</v>
      </c>
      <c r="BT50" s="0" t="s">
        <v>36</v>
      </c>
      <c r="BU50" s="0" t="s">
        <v>36</v>
      </c>
      <c r="BV50" s="0" t="s">
        <v>52</v>
      </c>
      <c r="BW50" s="0" t="s">
        <v>35</v>
      </c>
    </row>
    <row r="51" customFormat="false" ht="12.8" hidden="false" customHeight="false" outlineLevel="0" collapsed="false">
      <c r="A51" s="8"/>
      <c r="B51" s="0" t="s">
        <v>37</v>
      </c>
      <c r="C51" s="0" t="s">
        <v>33</v>
      </c>
      <c r="D51" s="0" t="s">
        <v>37</v>
      </c>
      <c r="E51" s="0" t="s">
        <v>47</v>
      </c>
      <c r="F51" s="0" t="s">
        <v>35</v>
      </c>
      <c r="G51" s="0" t="s">
        <v>64</v>
      </c>
      <c r="H51" s="0" t="s">
        <v>75</v>
      </c>
      <c r="I51" s="0" t="s">
        <v>74</v>
      </c>
      <c r="J51" s="0" t="s">
        <v>54</v>
      </c>
      <c r="K51" s="0" t="s">
        <v>52</v>
      </c>
      <c r="L51" s="0" t="s">
        <v>47</v>
      </c>
      <c r="M51" s="0" t="s">
        <v>65</v>
      </c>
      <c r="N51" s="0" t="s">
        <v>46</v>
      </c>
      <c r="O51" s="0" t="s">
        <v>57</v>
      </c>
      <c r="P51" s="0" t="s">
        <v>36</v>
      </c>
      <c r="Q51" s="0" t="s">
        <v>33</v>
      </c>
      <c r="R51" s="0" t="s">
        <v>75</v>
      </c>
      <c r="S51" s="0" t="s">
        <v>41</v>
      </c>
      <c r="T51" s="0" t="s">
        <v>47</v>
      </c>
      <c r="U51" s="0" t="s">
        <v>64</v>
      </c>
      <c r="V51" s="0" t="s">
        <v>64</v>
      </c>
      <c r="W51" s="0" t="s">
        <v>33</v>
      </c>
      <c r="X51" s="0" t="s">
        <v>74</v>
      </c>
      <c r="Y51" s="0" t="s">
        <v>36</v>
      </c>
      <c r="Z51" s="0" t="s">
        <v>53</v>
      </c>
      <c r="AA51" s="0" t="s">
        <v>48</v>
      </c>
      <c r="AB51" s="0" t="s">
        <v>46</v>
      </c>
      <c r="AC51" s="0" t="s">
        <v>41</v>
      </c>
      <c r="AD51" s="0" t="s">
        <v>35</v>
      </c>
      <c r="AE51" s="0" t="s">
        <v>49</v>
      </c>
      <c r="AF51" s="0" t="s">
        <v>49</v>
      </c>
      <c r="AG51" s="0" t="s">
        <v>57</v>
      </c>
      <c r="AH51" s="0" t="s">
        <v>35</v>
      </c>
      <c r="AI51" s="0" t="s">
        <v>41</v>
      </c>
      <c r="AJ51" s="0" t="s">
        <v>37</v>
      </c>
      <c r="AK51" s="0" t="s">
        <v>71</v>
      </c>
      <c r="AL51" s="0" t="s">
        <v>75</v>
      </c>
      <c r="AM51" s="0" t="s">
        <v>74</v>
      </c>
      <c r="AN51" s="0" t="s">
        <v>47</v>
      </c>
      <c r="AO51" s="0" t="s">
        <v>42</v>
      </c>
      <c r="AP51" s="0" t="s">
        <v>46</v>
      </c>
      <c r="AQ51" s="0" t="s">
        <v>48</v>
      </c>
      <c r="AR51" s="0" t="s">
        <v>33</v>
      </c>
      <c r="AS51" s="0" t="s">
        <v>82</v>
      </c>
      <c r="AT51" s="0" t="s">
        <v>82</v>
      </c>
      <c r="AU51" s="0" t="s">
        <v>41</v>
      </c>
      <c r="AV51" s="0" t="s">
        <v>46</v>
      </c>
      <c r="AW51" s="0" t="s">
        <v>43</v>
      </c>
      <c r="AX51" s="0" t="s">
        <v>48</v>
      </c>
      <c r="AY51" s="0" t="s">
        <v>53</v>
      </c>
      <c r="AZ51" s="0" t="s">
        <v>58</v>
      </c>
      <c r="BA51" s="0" t="s">
        <v>52</v>
      </c>
      <c r="BB51" s="0" t="s">
        <v>67</v>
      </c>
      <c r="BC51" s="0" t="s">
        <v>47</v>
      </c>
      <c r="BD51" s="0" t="s">
        <v>34</v>
      </c>
      <c r="BE51" s="0" t="s">
        <v>35</v>
      </c>
      <c r="BF51" s="0" t="s">
        <v>46</v>
      </c>
      <c r="BG51" s="0" t="s">
        <v>33</v>
      </c>
      <c r="BH51" s="0" t="s">
        <v>71</v>
      </c>
      <c r="BI51" s="0" t="s">
        <v>57</v>
      </c>
      <c r="BJ51" s="0" t="s">
        <v>54</v>
      </c>
      <c r="BK51" s="0" t="s">
        <v>35</v>
      </c>
      <c r="BL51" s="0" t="s">
        <v>64</v>
      </c>
      <c r="BM51" s="0" t="s">
        <v>67</v>
      </c>
      <c r="BN51" s="0" t="s">
        <v>75</v>
      </c>
      <c r="BO51" s="0" t="s">
        <v>54</v>
      </c>
      <c r="BP51" s="0" t="s">
        <v>33</v>
      </c>
      <c r="BQ51" s="0" t="s">
        <v>33</v>
      </c>
      <c r="BR51" s="0" t="s">
        <v>38</v>
      </c>
      <c r="BS51" s="0" t="s">
        <v>57</v>
      </c>
      <c r="BT51" s="0" t="s">
        <v>43</v>
      </c>
      <c r="BU51" s="0" t="s">
        <v>74</v>
      </c>
      <c r="BV51" s="0" t="s">
        <v>54</v>
      </c>
      <c r="BW51" s="0" t="s">
        <v>37</v>
      </c>
    </row>
    <row r="52" customFormat="false" ht="12.8" hidden="false" customHeight="false" outlineLevel="0" collapsed="false">
      <c r="A52" s="8"/>
      <c r="B52" s="0" t="s">
        <v>38</v>
      </c>
      <c r="C52" s="0" t="s">
        <v>43</v>
      </c>
      <c r="D52" s="0" t="s">
        <v>33</v>
      </c>
      <c r="E52" s="0" t="s">
        <v>48</v>
      </c>
      <c r="F52" s="0" t="s">
        <v>52</v>
      </c>
      <c r="G52" s="0" t="s">
        <v>36</v>
      </c>
      <c r="H52" s="0" t="s">
        <v>35</v>
      </c>
      <c r="I52" s="0" t="s">
        <v>34</v>
      </c>
      <c r="J52" s="0" t="s">
        <v>36</v>
      </c>
      <c r="K52" s="0" t="s">
        <v>46</v>
      </c>
      <c r="L52" s="0" t="s">
        <v>48</v>
      </c>
      <c r="M52" s="0" t="s">
        <v>43</v>
      </c>
      <c r="N52" s="0" t="s">
        <v>52</v>
      </c>
      <c r="O52" s="0" t="s">
        <v>64</v>
      </c>
      <c r="P52" s="0" t="s">
        <v>61</v>
      </c>
      <c r="Q52" s="0" t="s">
        <v>47</v>
      </c>
      <c r="R52" s="0" t="s">
        <v>53</v>
      </c>
      <c r="S52" s="0" t="s">
        <v>43</v>
      </c>
      <c r="T52" s="0" t="s">
        <v>71</v>
      </c>
      <c r="U52" s="0" t="s">
        <v>75</v>
      </c>
      <c r="V52" s="0" t="s">
        <v>36</v>
      </c>
      <c r="W52" s="0" t="s">
        <v>61</v>
      </c>
      <c r="X52" s="0" t="s">
        <v>41</v>
      </c>
      <c r="Y52" s="0" t="s">
        <v>48</v>
      </c>
      <c r="Z52" s="0" t="s">
        <v>33</v>
      </c>
      <c r="AA52" s="0" t="s">
        <v>36</v>
      </c>
      <c r="AB52" s="0" t="s">
        <v>82</v>
      </c>
      <c r="AC52" s="0" t="s">
        <v>47</v>
      </c>
      <c r="AD52" s="0" t="s">
        <v>43</v>
      </c>
      <c r="AE52" s="0" t="s">
        <v>47</v>
      </c>
      <c r="AF52" s="0" t="s">
        <v>38</v>
      </c>
      <c r="AG52" s="0" t="s">
        <v>48</v>
      </c>
      <c r="AH52" s="0" t="s">
        <v>36</v>
      </c>
      <c r="AI52" s="0" t="s">
        <v>37</v>
      </c>
      <c r="AJ52" s="0" t="s">
        <v>53</v>
      </c>
      <c r="AK52" s="0" t="s">
        <v>74</v>
      </c>
      <c r="AL52" s="0" t="s">
        <v>75</v>
      </c>
      <c r="AM52" s="0" t="s">
        <v>42</v>
      </c>
      <c r="AN52" s="0" t="s">
        <v>48</v>
      </c>
      <c r="AO52" s="0" t="s">
        <v>43</v>
      </c>
      <c r="AP52" s="0" t="s">
        <v>82</v>
      </c>
      <c r="AQ52" s="0" t="s">
        <v>42</v>
      </c>
      <c r="AR52" s="0" t="s">
        <v>82</v>
      </c>
      <c r="AS52" s="0" t="s">
        <v>54</v>
      </c>
      <c r="AT52" s="0" t="s">
        <v>33</v>
      </c>
      <c r="AU52" s="0" t="s">
        <v>67</v>
      </c>
      <c r="AV52" s="0" t="s">
        <v>43</v>
      </c>
      <c r="AW52" s="0" t="s">
        <v>37</v>
      </c>
      <c r="AX52" s="0" t="s">
        <v>64</v>
      </c>
      <c r="AY52" s="0" t="s">
        <v>41</v>
      </c>
      <c r="AZ52" s="0" t="s">
        <v>41</v>
      </c>
      <c r="BA52" s="0" t="s">
        <v>46</v>
      </c>
      <c r="BB52" s="0" t="s">
        <v>33</v>
      </c>
      <c r="BC52" s="0" t="s">
        <v>49</v>
      </c>
      <c r="BD52" s="0" t="s">
        <v>34</v>
      </c>
      <c r="BE52" s="0" t="s">
        <v>37</v>
      </c>
      <c r="BF52" s="0" t="s">
        <v>43</v>
      </c>
      <c r="BG52" s="0" t="s">
        <v>61</v>
      </c>
      <c r="BH52" s="0" t="s">
        <v>53</v>
      </c>
      <c r="BI52" s="0" t="s">
        <v>58</v>
      </c>
      <c r="BJ52" s="0" t="s">
        <v>71</v>
      </c>
      <c r="BK52" s="0" t="s">
        <v>33</v>
      </c>
      <c r="BL52" s="0" t="s">
        <v>57</v>
      </c>
      <c r="BM52" s="0" t="s">
        <v>64</v>
      </c>
      <c r="BN52" s="0" t="s">
        <v>75</v>
      </c>
      <c r="BO52" s="0" t="s">
        <v>36</v>
      </c>
      <c r="BP52" s="0" t="s">
        <v>49</v>
      </c>
      <c r="BQ52" s="0" t="s">
        <v>36</v>
      </c>
      <c r="BR52" s="0" t="s">
        <v>71</v>
      </c>
      <c r="BS52" s="0" t="s">
        <v>67</v>
      </c>
      <c r="BT52" s="0" t="s">
        <v>64</v>
      </c>
      <c r="BU52" s="0" t="s">
        <v>41</v>
      </c>
      <c r="BV52" s="0" t="s">
        <v>67</v>
      </c>
      <c r="BW52" s="0" t="s">
        <v>75</v>
      </c>
    </row>
    <row r="53" customFormat="false" ht="12.8" hidden="false" customHeight="false" outlineLevel="0" collapsed="false">
      <c r="A53" s="8"/>
      <c r="B53" s="0" t="s">
        <v>36</v>
      </c>
      <c r="C53" s="0" t="s">
        <v>48</v>
      </c>
      <c r="D53" s="0" t="s">
        <v>41</v>
      </c>
      <c r="E53" s="0" t="s">
        <v>64</v>
      </c>
      <c r="F53" s="0" t="s">
        <v>46</v>
      </c>
      <c r="G53" s="0" t="s">
        <v>38</v>
      </c>
      <c r="H53" s="0" t="s">
        <v>61</v>
      </c>
      <c r="I53" s="0" t="s">
        <v>53</v>
      </c>
      <c r="J53" s="0" t="s">
        <v>35</v>
      </c>
      <c r="K53" s="0" t="s">
        <v>61</v>
      </c>
      <c r="L53" s="0" t="s">
        <v>71</v>
      </c>
      <c r="M53" s="0" t="s">
        <v>42</v>
      </c>
      <c r="N53" s="0" t="s">
        <v>58</v>
      </c>
      <c r="O53" s="0" t="s">
        <v>37</v>
      </c>
      <c r="P53" s="0" t="s">
        <v>37</v>
      </c>
      <c r="Q53" s="0" t="s">
        <v>46</v>
      </c>
      <c r="R53" s="0" t="s">
        <v>74</v>
      </c>
      <c r="S53" s="0" t="s">
        <v>37</v>
      </c>
      <c r="T53" s="0" t="s">
        <v>46</v>
      </c>
      <c r="U53" s="0" t="s">
        <v>48</v>
      </c>
      <c r="V53" s="0" t="s">
        <v>52</v>
      </c>
      <c r="W53" s="0" t="s">
        <v>47</v>
      </c>
      <c r="X53" s="0" t="s">
        <v>47</v>
      </c>
      <c r="Y53" s="0" t="s">
        <v>43</v>
      </c>
      <c r="Z53" s="0" t="s">
        <v>34</v>
      </c>
      <c r="AA53" s="0" t="s">
        <v>37</v>
      </c>
      <c r="AB53" s="0" t="s">
        <v>43</v>
      </c>
      <c r="AC53" s="0" t="s">
        <v>42</v>
      </c>
      <c r="AD53" s="0" t="s">
        <v>37</v>
      </c>
      <c r="AE53" s="0" t="s">
        <v>64</v>
      </c>
      <c r="AF53" s="0" t="s">
        <v>34</v>
      </c>
      <c r="AG53" s="0" t="s">
        <v>34</v>
      </c>
      <c r="AH53" s="0" t="s">
        <v>37</v>
      </c>
      <c r="AI53" s="0" t="s">
        <v>41</v>
      </c>
      <c r="AJ53" s="0" t="s">
        <v>64</v>
      </c>
      <c r="AK53" s="0" t="s">
        <v>34</v>
      </c>
      <c r="AL53" s="0" t="s">
        <v>58</v>
      </c>
      <c r="AM53" s="0" t="s">
        <v>52</v>
      </c>
      <c r="AN53" s="0" t="s">
        <v>71</v>
      </c>
      <c r="AO53" s="0" t="s">
        <v>46</v>
      </c>
      <c r="AP53" s="0" t="s">
        <v>42</v>
      </c>
      <c r="AQ53" s="0" t="s">
        <v>71</v>
      </c>
      <c r="AR53" s="0" t="s">
        <v>47</v>
      </c>
      <c r="AS53" s="0" t="s">
        <v>64</v>
      </c>
      <c r="AT53" s="0" t="s">
        <v>82</v>
      </c>
      <c r="AU53" s="0" t="s">
        <v>75</v>
      </c>
      <c r="AV53" s="0" t="s">
        <v>46</v>
      </c>
      <c r="AW53" s="0" t="s">
        <v>38</v>
      </c>
      <c r="AX53" s="0" t="s">
        <v>36</v>
      </c>
      <c r="AY53" s="0" t="s">
        <v>37</v>
      </c>
      <c r="AZ53" s="0" t="s">
        <v>61</v>
      </c>
      <c r="BA53" s="0" t="s">
        <v>61</v>
      </c>
      <c r="BB53" s="0" t="s">
        <v>48</v>
      </c>
      <c r="BC53" s="0" t="s">
        <v>48</v>
      </c>
      <c r="BD53" s="0" t="s">
        <v>48</v>
      </c>
      <c r="BE53" s="0" t="s">
        <v>75</v>
      </c>
      <c r="BF53" s="0" t="s">
        <v>75</v>
      </c>
      <c r="BG53" s="0" t="s">
        <v>46</v>
      </c>
      <c r="BH53" s="0" t="s">
        <v>52</v>
      </c>
      <c r="BI53" s="0" t="s">
        <v>54</v>
      </c>
      <c r="BJ53" s="0" t="s">
        <v>67</v>
      </c>
      <c r="BK53" s="0" t="s">
        <v>33</v>
      </c>
      <c r="BL53" s="0" t="s">
        <v>47</v>
      </c>
      <c r="BM53" s="0" t="s">
        <v>57</v>
      </c>
      <c r="BN53" s="0" t="s">
        <v>48</v>
      </c>
      <c r="BO53" s="0" t="s">
        <v>34</v>
      </c>
      <c r="BP53" s="0" t="s">
        <v>34</v>
      </c>
      <c r="BQ53" s="0" t="s">
        <v>33</v>
      </c>
      <c r="BR53" s="0" t="s">
        <v>33</v>
      </c>
      <c r="BS53" s="0" t="s">
        <v>46</v>
      </c>
      <c r="BT53" s="0" t="s">
        <v>47</v>
      </c>
      <c r="BU53" s="0" t="s">
        <v>47</v>
      </c>
      <c r="BV53" s="0" t="s">
        <v>34</v>
      </c>
      <c r="BW53" s="0" t="s">
        <v>43</v>
      </c>
    </row>
    <row r="54" customFormat="false" ht="12.8" hidden="false" customHeight="false" outlineLevel="0" collapsed="false">
      <c r="A54" s="8"/>
      <c r="B54" s="0" t="s">
        <v>38</v>
      </c>
      <c r="C54" s="0" t="s">
        <v>49</v>
      </c>
      <c r="D54" s="0" t="s">
        <v>37</v>
      </c>
      <c r="E54" s="0" t="s">
        <v>49</v>
      </c>
      <c r="F54" s="0" t="s">
        <v>61</v>
      </c>
      <c r="G54" s="0" t="s">
        <v>37</v>
      </c>
      <c r="H54" s="0" t="s">
        <v>61</v>
      </c>
      <c r="I54" s="0" t="s">
        <v>49</v>
      </c>
      <c r="J54" s="0" t="s">
        <v>82</v>
      </c>
      <c r="K54" s="0" t="s">
        <v>67</v>
      </c>
      <c r="L54" s="0" t="s">
        <v>64</v>
      </c>
      <c r="M54" s="0" t="s">
        <v>46</v>
      </c>
      <c r="N54" s="0" t="s">
        <v>64</v>
      </c>
      <c r="O54" s="0" t="s">
        <v>33</v>
      </c>
      <c r="P54" s="0" t="s">
        <v>46</v>
      </c>
      <c r="Q54" s="0" t="s">
        <v>71</v>
      </c>
      <c r="R54" s="0" t="s">
        <v>53</v>
      </c>
      <c r="S54" s="0" t="s">
        <v>53</v>
      </c>
      <c r="T54" s="0" t="s">
        <v>47</v>
      </c>
      <c r="U54" s="0" t="s">
        <v>43</v>
      </c>
      <c r="V54" s="0" t="s">
        <v>46</v>
      </c>
      <c r="W54" s="0" t="s">
        <v>48</v>
      </c>
      <c r="X54" s="0" t="s">
        <v>49</v>
      </c>
      <c r="Y54" s="0" t="s">
        <v>37</v>
      </c>
      <c r="Z54" s="0" t="s">
        <v>41</v>
      </c>
      <c r="AA54" s="0" t="s">
        <v>37</v>
      </c>
      <c r="AB54" s="0" t="s">
        <v>43</v>
      </c>
      <c r="AC54" s="0" t="s">
        <v>57</v>
      </c>
      <c r="AD54" s="0" t="s">
        <v>61</v>
      </c>
      <c r="AE54" s="0" t="s">
        <v>43</v>
      </c>
      <c r="AF54" s="0" t="s">
        <v>47</v>
      </c>
      <c r="AG54" s="0" t="s">
        <v>64</v>
      </c>
      <c r="AH54" s="0" t="s">
        <v>47</v>
      </c>
      <c r="AI54" s="0" t="s">
        <v>65</v>
      </c>
      <c r="AJ54" s="0" t="s">
        <v>82</v>
      </c>
      <c r="AK54" s="0" t="s">
        <v>61</v>
      </c>
      <c r="AL54" s="0" t="s">
        <v>35</v>
      </c>
      <c r="AM54" s="0" t="s">
        <v>52</v>
      </c>
      <c r="AN54" s="0" t="s">
        <v>64</v>
      </c>
      <c r="AO54" s="0" t="s">
        <v>42</v>
      </c>
      <c r="AP54" s="0" t="s">
        <v>54</v>
      </c>
      <c r="AQ54" s="0" t="s">
        <v>74</v>
      </c>
      <c r="AR54" s="0" t="s">
        <v>38</v>
      </c>
      <c r="AS54" s="0" t="s">
        <v>37</v>
      </c>
      <c r="AT54" s="0" t="s">
        <v>57</v>
      </c>
      <c r="AU54" s="0" t="s">
        <v>58</v>
      </c>
      <c r="AV54" s="0" t="s">
        <v>34</v>
      </c>
      <c r="AW54" s="0" t="s">
        <v>48</v>
      </c>
      <c r="AX54" s="0" t="s">
        <v>36</v>
      </c>
      <c r="AY54" s="0" t="s">
        <v>61</v>
      </c>
      <c r="AZ54" s="0" t="s">
        <v>61</v>
      </c>
      <c r="BA54" s="0" t="s">
        <v>37</v>
      </c>
      <c r="BB54" s="0" t="s">
        <v>61</v>
      </c>
      <c r="BC54" s="0" t="s">
        <v>74</v>
      </c>
      <c r="BD54" s="0" t="s">
        <v>37</v>
      </c>
      <c r="BE54" s="0" t="s">
        <v>41</v>
      </c>
      <c r="BF54" s="0" t="s">
        <v>33</v>
      </c>
      <c r="BG54" s="0" t="s">
        <v>49</v>
      </c>
      <c r="BH54" s="0" t="s">
        <v>52</v>
      </c>
      <c r="BI54" s="0" t="s">
        <v>64</v>
      </c>
      <c r="BJ54" s="0" t="s">
        <v>36</v>
      </c>
      <c r="BK54" s="0" t="s">
        <v>34</v>
      </c>
      <c r="BL54" s="0" t="s">
        <v>38</v>
      </c>
      <c r="BM54" s="0" t="s">
        <v>61</v>
      </c>
      <c r="BN54" s="0" t="s">
        <v>36</v>
      </c>
      <c r="BO54" s="0" t="s">
        <v>53</v>
      </c>
      <c r="BP54" s="0" t="s">
        <v>58</v>
      </c>
      <c r="BQ54" s="0" t="s">
        <v>54</v>
      </c>
      <c r="BR54" s="0" t="s">
        <v>34</v>
      </c>
      <c r="BS54" s="0" t="s">
        <v>48</v>
      </c>
      <c r="BT54" s="0" t="s">
        <v>82</v>
      </c>
      <c r="BU54" s="0" t="s">
        <v>49</v>
      </c>
      <c r="BV54" s="0" t="s">
        <v>41</v>
      </c>
      <c r="BW54" s="0" t="s">
        <v>58</v>
      </c>
    </row>
    <row r="55" customFormat="false" ht="12.8" hidden="false" customHeight="false" outlineLevel="0" collapsed="false">
      <c r="A55" s="8"/>
      <c r="B55" s="0" t="s">
        <v>41</v>
      </c>
      <c r="C55" s="0" t="s">
        <v>37</v>
      </c>
      <c r="D55" s="0" t="s">
        <v>57</v>
      </c>
      <c r="E55" s="0" t="s">
        <v>35</v>
      </c>
      <c r="F55" s="0" t="s">
        <v>37</v>
      </c>
      <c r="G55" s="0" t="s">
        <v>37</v>
      </c>
      <c r="H55" s="0" t="s">
        <v>61</v>
      </c>
      <c r="I55" s="0" t="s">
        <v>47</v>
      </c>
      <c r="J55" s="0" t="s">
        <v>67</v>
      </c>
      <c r="K55" s="0" t="s">
        <v>48</v>
      </c>
      <c r="L55" s="0" t="s">
        <v>47</v>
      </c>
      <c r="M55" s="0" t="s">
        <v>71</v>
      </c>
      <c r="N55" s="0" t="s">
        <v>82</v>
      </c>
      <c r="O55" s="0" t="s">
        <v>46</v>
      </c>
      <c r="P55" s="0" t="s">
        <v>54</v>
      </c>
      <c r="Q55" s="0" t="s">
        <v>53</v>
      </c>
      <c r="R55" s="0" t="s">
        <v>61</v>
      </c>
      <c r="S55" s="0" t="s">
        <v>41</v>
      </c>
      <c r="T55" s="0" t="s">
        <v>37</v>
      </c>
      <c r="U55" s="0" t="s">
        <v>64</v>
      </c>
      <c r="V55" s="0" t="s">
        <v>61</v>
      </c>
      <c r="W55" s="0" t="s">
        <v>64</v>
      </c>
      <c r="X55" s="0" t="s">
        <v>33</v>
      </c>
      <c r="Y55" s="0" t="s">
        <v>42</v>
      </c>
      <c r="Z55" s="0" t="s">
        <v>61</v>
      </c>
      <c r="AA55" s="0" t="s">
        <v>57</v>
      </c>
      <c r="AB55" s="0" t="s">
        <v>46</v>
      </c>
      <c r="AC55" s="0" t="s">
        <v>52</v>
      </c>
      <c r="AD55" s="0" t="s">
        <v>43</v>
      </c>
      <c r="AE55" s="0" t="s">
        <v>46</v>
      </c>
      <c r="AF55" s="0" t="s">
        <v>36</v>
      </c>
      <c r="AG55" s="0" t="s">
        <v>36</v>
      </c>
      <c r="AH55" s="0" t="s">
        <v>42</v>
      </c>
      <c r="AI55" s="0" t="s">
        <v>58</v>
      </c>
      <c r="AJ55" s="0" t="s">
        <v>74</v>
      </c>
      <c r="AK55" s="0" t="s">
        <v>43</v>
      </c>
      <c r="AL55" s="0" t="s">
        <v>53</v>
      </c>
      <c r="AM55" s="0" t="s">
        <v>42</v>
      </c>
      <c r="AN55" s="0" t="s">
        <v>41</v>
      </c>
      <c r="AO55" s="0" t="s">
        <v>47</v>
      </c>
      <c r="AP55" s="0" t="s">
        <v>35</v>
      </c>
      <c r="AQ55" s="0" t="s">
        <v>58</v>
      </c>
      <c r="AR55" s="0" t="s">
        <v>41</v>
      </c>
      <c r="AS55" s="0" t="s">
        <v>36</v>
      </c>
      <c r="AT55" s="0" t="s">
        <v>33</v>
      </c>
      <c r="AU55" s="0" t="s">
        <v>82</v>
      </c>
      <c r="AV55" s="0" t="s">
        <v>53</v>
      </c>
      <c r="AW55" s="0" t="s">
        <v>58</v>
      </c>
      <c r="AX55" s="0" t="s">
        <v>65</v>
      </c>
      <c r="AY55" s="0" t="s">
        <v>47</v>
      </c>
      <c r="AZ55" s="0" t="s">
        <v>36</v>
      </c>
      <c r="BA55" s="0" t="s">
        <v>36</v>
      </c>
      <c r="BB55" s="0" t="s">
        <v>36</v>
      </c>
      <c r="BC55" s="0" t="s">
        <v>53</v>
      </c>
      <c r="BD55" s="0" t="s">
        <v>53</v>
      </c>
      <c r="BE55" s="0" t="s">
        <v>38</v>
      </c>
      <c r="BF55" s="0" t="s">
        <v>48</v>
      </c>
      <c r="BG55" s="0" t="s">
        <v>43</v>
      </c>
      <c r="BH55" s="0" t="s">
        <v>75</v>
      </c>
      <c r="BI55" s="0" t="s">
        <v>52</v>
      </c>
      <c r="BJ55" s="0" t="s">
        <v>47</v>
      </c>
      <c r="BK55" s="0" t="s">
        <v>64</v>
      </c>
      <c r="BL55" s="0" t="s">
        <v>74</v>
      </c>
      <c r="BM55" s="0" t="s">
        <v>58</v>
      </c>
      <c r="BN55" s="0" t="s">
        <v>36</v>
      </c>
      <c r="BO55" s="0" t="s">
        <v>57</v>
      </c>
      <c r="BP55" s="0" t="s">
        <v>71</v>
      </c>
      <c r="BQ55" s="0" t="s">
        <v>37</v>
      </c>
      <c r="BR55" s="0" t="s">
        <v>35</v>
      </c>
      <c r="BS55" s="0" t="s">
        <v>58</v>
      </c>
      <c r="BT55" s="0" t="s">
        <v>41</v>
      </c>
      <c r="BU55" s="0" t="s">
        <v>33</v>
      </c>
      <c r="BV55" s="0" t="s">
        <v>52</v>
      </c>
      <c r="BW55" s="0" t="s">
        <v>82</v>
      </c>
    </row>
    <row r="56" customFormat="false" ht="12.8" hidden="false" customHeight="false" outlineLevel="0" collapsed="false">
      <c r="A56" s="8"/>
      <c r="B56" s="0" t="s">
        <v>42</v>
      </c>
      <c r="C56" s="0" t="s">
        <v>52</v>
      </c>
      <c r="D56" s="0" t="s">
        <v>58</v>
      </c>
      <c r="E56" s="0" t="s">
        <v>36</v>
      </c>
      <c r="F56" s="0" t="s">
        <v>36</v>
      </c>
      <c r="G56" s="0" t="s">
        <v>71</v>
      </c>
      <c r="H56" s="0" t="s">
        <v>67</v>
      </c>
      <c r="I56" s="0" t="s">
        <v>35</v>
      </c>
      <c r="J56" s="0" t="s">
        <v>64</v>
      </c>
      <c r="K56" s="0" t="s">
        <v>47</v>
      </c>
      <c r="L56" s="0" t="s">
        <v>37</v>
      </c>
      <c r="M56" s="0" t="s">
        <v>48</v>
      </c>
      <c r="N56" s="0" t="s">
        <v>71</v>
      </c>
      <c r="O56" s="0" t="s">
        <v>33</v>
      </c>
      <c r="P56" s="0" t="s">
        <v>36</v>
      </c>
      <c r="Q56" s="0" t="s">
        <v>61</v>
      </c>
      <c r="R56" s="0" t="s">
        <v>43</v>
      </c>
      <c r="S56" s="0" t="s">
        <v>61</v>
      </c>
      <c r="T56" s="0" t="s">
        <v>61</v>
      </c>
      <c r="U56" s="0" t="s">
        <v>71</v>
      </c>
      <c r="V56" s="0" t="s">
        <v>82</v>
      </c>
      <c r="W56" s="0" t="s">
        <v>74</v>
      </c>
      <c r="X56" s="0" t="s">
        <v>82</v>
      </c>
      <c r="Y56" s="0" t="s">
        <v>57</v>
      </c>
      <c r="Z56" s="0" t="s">
        <v>49</v>
      </c>
      <c r="AA56" s="0" t="s">
        <v>75</v>
      </c>
      <c r="AB56" s="0" t="s">
        <v>71</v>
      </c>
      <c r="AC56" s="0" t="s">
        <v>42</v>
      </c>
      <c r="AD56" s="0" t="s">
        <v>64</v>
      </c>
      <c r="AE56" s="0" t="s">
        <v>34</v>
      </c>
      <c r="AF56" s="0" t="s">
        <v>64</v>
      </c>
      <c r="AG56" s="0" t="s">
        <v>33</v>
      </c>
      <c r="AH56" s="0" t="s">
        <v>61</v>
      </c>
      <c r="AI56" s="0" t="s">
        <v>61</v>
      </c>
      <c r="AJ56" s="0" t="s">
        <v>57</v>
      </c>
      <c r="AK56" s="0" t="s">
        <v>37</v>
      </c>
      <c r="AL56" s="0" t="s">
        <v>64</v>
      </c>
      <c r="AM56" s="0" t="s">
        <v>54</v>
      </c>
      <c r="AN56" s="0" t="s">
        <v>33</v>
      </c>
      <c r="AO56" s="0" t="s">
        <v>74</v>
      </c>
      <c r="AP56" s="0" t="s">
        <v>49</v>
      </c>
      <c r="AQ56" s="0" t="s">
        <v>75</v>
      </c>
      <c r="AR56" s="0" t="s">
        <v>64</v>
      </c>
      <c r="AS56" s="0" t="s">
        <v>65</v>
      </c>
      <c r="AT56" s="0" t="s">
        <v>34</v>
      </c>
      <c r="AU56" s="0" t="s">
        <v>36</v>
      </c>
      <c r="AV56" s="0" t="s">
        <v>49</v>
      </c>
      <c r="AW56" s="0" t="s">
        <v>36</v>
      </c>
      <c r="AX56" s="0" t="s">
        <v>33</v>
      </c>
      <c r="AY56" s="0" t="s">
        <v>49</v>
      </c>
      <c r="AZ56" s="0" t="s">
        <v>65</v>
      </c>
      <c r="BA56" s="0" t="s">
        <v>43</v>
      </c>
      <c r="BB56" s="0" t="s">
        <v>46</v>
      </c>
      <c r="BC56" s="0" t="s">
        <v>75</v>
      </c>
      <c r="BD56" s="0" t="s">
        <v>36</v>
      </c>
      <c r="BE56" s="0" t="s">
        <v>82</v>
      </c>
      <c r="BF56" s="0" t="s">
        <v>46</v>
      </c>
      <c r="BG56" s="0" t="s">
        <v>64</v>
      </c>
      <c r="BH56" s="0" t="s">
        <v>75</v>
      </c>
      <c r="BI56" s="0" t="s">
        <v>82</v>
      </c>
      <c r="BJ56" s="0" t="s">
        <v>58</v>
      </c>
      <c r="BK56" s="0" t="s">
        <v>71</v>
      </c>
      <c r="BL56" s="0" t="s">
        <v>35</v>
      </c>
      <c r="BM56" s="0" t="s">
        <v>49</v>
      </c>
      <c r="BN56" s="0" t="s">
        <v>65</v>
      </c>
      <c r="BO56" s="0" t="s">
        <v>36</v>
      </c>
      <c r="BP56" s="0" t="s">
        <v>74</v>
      </c>
      <c r="BQ56" s="0" t="s">
        <v>46</v>
      </c>
      <c r="BR56" s="0" t="s">
        <v>49</v>
      </c>
      <c r="BS56" s="0" t="s">
        <v>36</v>
      </c>
      <c r="BT56" s="0" t="s">
        <v>58</v>
      </c>
      <c r="BU56" s="0" t="s">
        <v>82</v>
      </c>
      <c r="BV56" s="0" t="s">
        <v>43</v>
      </c>
      <c r="BW56" s="0" t="s">
        <v>82</v>
      </c>
    </row>
    <row r="57" customFormat="false" ht="12.8" hidden="false" customHeight="false" outlineLevel="0" collapsed="false">
      <c r="A57" s="8" t="n">
        <v>11</v>
      </c>
      <c r="B57" s="0" t="s">
        <v>33</v>
      </c>
      <c r="C57" s="0" t="s">
        <v>43</v>
      </c>
      <c r="D57" s="0" t="s">
        <v>54</v>
      </c>
      <c r="E57" s="0" t="s">
        <v>61</v>
      </c>
      <c r="F57" s="0" t="s">
        <v>35</v>
      </c>
      <c r="G57" s="0" t="s">
        <v>36</v>
      </c>
      <c r="H57" s="0" t="s">
        <v>61</v>
      </c>
      <c r="I57" s="0" t="s">
        <v>49</v>
      </c>
      <c r="J57" s="0" t="s">
        <v>67</v>
      </c>
      <c r="K57" s="0" t="s">
        <v>47</v>
      </c>
      <c r="L57" s="0" t="s">
        <v>35</v>
      </c>
      <c r="M57" s="0" t="s">
        <v>47</v>
      </c>
      <c r="N57" s="0" t="s">
        <v>53</v>
      </c>
      <c r="O57" s="0" t="s">
        <v>71</v>
      </c>
      <c r="P57" s="0" t="s">
        <v>33</v>
      </c>
      <c r="Q57" s="0" t="s">
        <v>53</v>
      </c>
      <c r="R57" s="0" t="s">
        <v>37</v>
      </c>
      <c r="S57" s="0" t="s">
        <v>47</v>
      </c>
      <c r="T57" s="0" t="s">
        <v>64</v>
      </c>
      <c r="U57" s="0" t="s">
        <v>82</v>
      </c>
      <c r="V57" s="0" t="s">
        <v>43</v>
      </c>
      <c r="W57" s="0" t="s">
        <v>37</v>
      </c>
      <c r="X57" s="0" t="s">
        <v>48</v>
      </c>
      <c r="Y57" s="0" t="s">
        <v>57</v>
      </c>
      <c r="Z57" s="0" t="s">
        <v>46</v>
      </c>
      <c r="AA57" s="0" t="s">
        <v>47</v>
      </c>
      <c r="AB57" s="0" t="s">
        <v>37</v>
      </c>
      <c r="AC57" s="0" t="s">
        <v>43</v>
      </c>
      <c r="AD57" s="0" t="s">
        <v>36</v>
      </c>
      <c r="AE57" s="0" t="s">
        <v>33</v>
      </c>
      <c r="AF57" s="0" t="s">
        <v>41</v>
      </c>
      <c r="AG57" s="0" t="s">
        <v>36</v>
      </c>
      <c r="AH57" s="0" t="s">
        <v>64</v>
      </c>
      <c r="AI57" s="0" t="s">
        <v>47</v>
      </c>
      <c r="AJ57" s="0" t="s">
        <v>74</v>
      </c>
      <c r="AK57" s="0" t="s">
        <v>48</v>
      </c>
      <c r="AL57" s="0" t="s">
        <v>46</v>
      </c>
      <c r="AM57" s="0" t="s">
        <v>54</v>
      </c>
      <c r="AN57" s="0" t="s">
        <v>58</v>
      </c>
      <c r="AO57" s="0" t="s">
        <v>64</v>
      </c>
      <c r="AP57" s="0" t="s">
        <v>37</v>
      </c>
      <c r="AQ57" s="0" t="s">
        <v>37</v>
      </c>
      <c r="AR57" s="0" t="s">
        <v>75</v>
      </c>
      <c r="AS57" s="0" t="s">
        <v>46</v>
      </c>
      <c r="AT57" s="0" t="s">
        <v>48</v>
      </c>
      <c r="AU57" s="0" t="s">
        <v>41</v>
      </c>
      <c r="AV57" s="0" t="s">
        <v>61</v>
      </c>
      <c r="AW57" s="0" t="s">
        <v>37</v>
      </c>
      <c r="AX57" s="0" t="s">
        <v>36</v>
      </c>
      <c r="AY57" s="0" t="s">
        <v>75</v>
      </c>
      <c r="AZ57" s="0" t="s">
        <v>61</v>
      </c>
      <c r="BA57" s="0" t="s">
        <v>54</v>
      </c>
      <c r="BB57" s="0" t="s">
        <v>82</v>
      </c>
      <c r="BC57" s="0" t="s">
        <v>46</v>
      </c>
      <c r="BD57" s="0" t="s">
        <v>57</v>
      </c>
      <c r="BE57" s="0" t="s">
        <v>71</v>
      </c>
      <c r="BF57" s="0" t="s">
        <v>33</v>
      </c>
      <c r="BG57" s="0" t="s">
        <v>38</v>
      </c>
      <c r="BH57" s="0" t="s">
        <v>58</v>
      </c>
      <c r="BI57" s="0" t="s">
        <v>65</v>
      </c>
      <c r="BJ57" s="0" t="s">
        <v>33</v>
      </c>
      <c r="BK57" s="0" t="s">
        <v>82</v>
      </c>
      <c r="BL57" s="0" t="s">
        <v>74</v>
      </c>
      <c r="BM57" s="0" t="s">
        <v>61</v>
      </c>
      <c r="BN57" s="0" t="s">
        <v>43</v>
      </c>
      <c r="BO57" s="0" t="s">
        <v>41</v>
      </c>
      <c r="BP57" s="0" t="s">
        <v>34</v>
      </c>
      <c r="BQ57" s="0" t="s">
        <v>58</v>
      </c>
    </row>
    <row r="58" customFormat="false" ht="12.8" hidden="false" customHeight="false" outlineLevel="0" collapsed="false">
      <c r="A58" s="8"/>
      <c r="B58" s="0" t="s">
        <v>34</v>
      </c>
      <c r="C58" s="0" t="s">
        <v>46</v>
      </c>
      <c r="D58" s="0" t="s">
        <v>34</v>
      </c>
      <c r="E58" s="0" t="s">
        <v>47</v>
      </c>
      <c r="F58" s="0" t="s">
        <v>52</v>
      </c>
      <c r="G58" s="0" t="s">
        <v>38</v>
      </c>
      <c r="H58" s="0" t="s">
        <v>61</v>
      </c>
      <c r="I58" s="0" t="s">
        <v>47</v>
      </c>
      <c r="J58" s="0" t="s">
        <v>64</v>
      </c>
      <c r="K58" s="0" t="s">
        <v>53</v>
      </c>
      <c r="L58" s="0" t="s">
        <v>75</v>
      </c>
      <c r="M58" s="0" t="s">
        <v>43</v>
      </c>
      <c r="N58" s="0" t="s">
        <v>75</v>
      </c>
      <c r="O58" s="0" t="s">
        <v>36</v>
      </c>
      <c r="P58" s="0" t="s">
        <v>47</v>
      </c>
      <c r="Q58" s="0" t="s">
        <v>74</v>
      </c>
      <c r="R58" s="0" t="s">
        <v>53</v>
      </c>
      <c r="S58" s="0" t="s">
        <v>37</v>
      </c>
      <c r="T58" s="0" t="s">
        <v>71</v>
      </c>
      <c r="U58" s="0" t="s">
        <v>75</v>
      </c>
      <c r="V58" s="0" t="s">
        <v>65</v>
      </c>
      <c r="W58" s="0" t="s">
        <v>41</v>
      </c>
      <c r="X58" s="0" t="s">
        <v>74</v>
      </c>
      <c r="Y58" s="0" t="s">
        <v>48</v>
      </c>
      <c r="Z58" s="0" t="s">
        <v>82</v>
      </c>
      <c r="AA58" s="0" t="s">
        <v>42</v>
      </c>
      <c r="AB58" s="0" t="s">
        <v>61</v>
      </c>
      <c r="AC58" s="0" t="s">
        <v>46</v>
      </c>
      <c r="AD58" s="0" t="s">
        <v>64</v>
      </c>
      <c r="AE58" s="0" t="s">
        <v>61</v>
      </c>
      <c r="AF58" s="0" t="s">
        <v>49</v>
      </c>
      <c r="AG58" s="0" t="s">
        <v>33</v>
      </c>
      <c r="AH58" s="0" t="s">
        <v>75</v>
      </c>
      <c r="AI58" s="0" t="s">
        <v>75</v>
      </c>
      <c r="AJ58" s="0" t="s">
        <v>42</v>
      </c>
      <c r="AK58" s="0" t="s">
        <v>71</v>
      </c>
      <c r="AL58" s="0" t="s">
        <v>42</v>
      </c>
      <c r="AM58" s="0" t="s">
        <v>35</v>
      </c>
      <c r="AN58" s="0" t="s">
        <v>75</v>
      </c>
      <c r="AO58" s="0" t="s">
        <v>49</v>
      </c>
      <c r="AP58" s="0" t="s">
        <v>37</v>
      </c>
      <c r="AQ58" s="0" t="s">
        <v>33</v>
      </c>
      <c r="AR58" s="0" t="s">
        <v>43</v>
      </c>
      <c r="AS58" s="0" t="s">
        <v>43</v>
      </c>
      <c r="AT58" s="0" t="s">
        <v>64</v>
      </c>
      <c r="AU58" s="0" t="s">
        <v>37</v>
      </c>
      <c r="AV58" s="0" t="s">
        <v>61</v>
      </c>
      <c r="AW58" s="0" t="s">
        <v>36</v>
      </c>
      <c r="AX58" s="0" t="s">
        <v>46</v>
      </c>
      <c r="AY58" s="0" t="s">
        <v>37</v>
      </c>
      <c r="AZ58" s="0" t="s">
        <v>54</v>
      </c>
      <c r="BA58" s="0" t="s">
        <v>36</v>
      </c>
      <c r="BB58" s="0" t="s">
        <v>54</v>
      </c>
      <c r="BC58" s="0" t="s">
        <v>71</v>
      </c>
      <c r="BD58" s="0" t="s">
        <v>58</v>
      </c>
      <c r="BE58" s="0" t="s">
        <v>67</v>
      </c>
      <c r="BF58" s="0" t="s">
        <v>34</v>
      </c>
      <c r="BG58" s="0" t="s">
        <v>74</v>
      </c>
      <c r="BH58" s="0" t="s">
        <v>49</v>
      </c>
      <c r="BI58" s="0" t="s">
        <v>37</v>
      </c>
      <c r="BJ58" s="0" t="s">
        <v>36</v>
      </c>
      <c r="BK58" s="0" t="s">
        <v>75</v>
      </c>
      <c r="BL58" s="0" t="s">
        <v>61</v>
      </c>
      <c r="BM58" s="0" t="s">
        <v>57</v>
      </c>
      <c r="BN58" s="0" t="s">
        <v>64</v>
      </c>
      <c r="BO58" s="0" t="s">
        <v>47</v>
      </c>
      <c r="BP58" s="0" t="s">
        <v>41</v>
      </c>
      <c r="BQ58" s="0" t="s">
        <v>82</v>
      </c>
    </row>
    <row r="59" customFormat="false" ht="12.8" hidden="false" customHeight="false" outlineLevel="0" collapsed="false">
      <c r="A59" s="8"/>
      <c r="B59" s="0" t="s">
        <v>35</v>
      </c>
      <c r="C59" s="0" t="s">
        <v>47</v>
      </c>
      <c r="D59" s="0" t="s">
        <v>37</v>
      </c>
      <c r="E59" s="0" t="s">
        <v>48</v>
      </c>
      <c r="F59" s="0" t="s">
        <v>46</v>
      </c>
      <c r="G59" s="0" t="s">
        <v>37</v>
      </c>
      <c r="H59" s="0" t="s">
        <v>61</v>
      </c>
      <c r="I59" s="0" t="s">
        <v>35</v>
      </c>
      <c r="J59" s="0" t="s">
        <v>47</v>
      </c>
      <c r="K59" s="0" t="s">
        <v>43</v>
      </c>
      <c r="L59" s="0" t="s">
        <v>57</v>
      </c>
      <c r="M59" s="0" t="s">
        <v>46</v>
      </c>
      <c r="N59" s="0" t="s">
        <v>57</v>
      </c>
      <c r="O59" s="0" t="s">
        <v>61</v>
      </c>
      <c r="P59" s="0" t="s">
        <v>46</v>
      </c>
      <c r="Q59" s="0" t="s">
        <v>53</v>
      </c>
      <c r="R59" s="0" t="s">
        <v>41</v>
      </c>
      <c r="S59" s="0" t="s">
        <v>61</v>
      </c>
      <c r="T59" s="0" t="s">
        <v>53</v>
      </c>
      <c r="U59" s="0" t="s">
        <v>75</v>
      </c>
      <c r="V59" s="0" t="s">
        <v>74</v>
      </c>
      <c r="W59" s="0" t="s">
        <v>42</v>
      </c>
      <c r="X59" s="0" t="s">
        <v>53</v>
      </c>
      <c r="Y59" s="0" t="s">
        <v>36</v>
      </c>
      <c r="Z59" s="0" t="s">
        <v>43</v>
      </c>
      <c r="AA59" s="0" t="s">
        <v>57</v>
      </c>
      <c r="AB59" s="0" t="s">
        <v>43</v>
      </c>
      <c r="AC59" s="0" t="s">
        <v>34</v>
      </c>
      <c r="AD59" s="0" t="s">
        <v>58</v>
      </c>
      <c r="AE59" s="0" t="s">
        <v>67</v>
      </c>
      <c r="AF59" s="0" t="s">
        <v>35</v>
      </c>
      <c r="AG59" s="0" t="s">
        <v>52</v>
      </c>
      <c r="AH59" s="0" t="s">
        <v>71</v>
      </c>
      <c r="AI59" s="0" t="s">
        <v>75</v>
      </c>
      <c r="AJ59" s="0" t="s">
        <v>52</v>
      </c>
      <c r="AK59" s="0" t="s">
        <v>64</v>
      </c>
      <c r="AL59" s="0" t="s">
        <v>47</v>
      </c>
      <c r="AM59" s="0" t="s">
        <v>49</v>
      </c>
      <c r="AN59" s="0" t="s">
        <v>57</v>
      </c>
      <c r="AO59" s="0" t="s">
        <v>33</v>
      </c>
      <c r="AP59" s="0" t="s">
        <v>49</v>
      </c>
      <c r="AQ59" s="0" t="s">
        <v>47</v>
      </c>
      <c r="AR59" s="0" t="s">
        <v>46</v>
      </c>
      <c r="AS59" s="0" t="s">
        <v>37</v>
      </c>
      <c r="AT59" s="0" t="s">
        <v>36</v>
      </c>
      <c r="AU59" s="0" t="s">
        <v>61</v>
      </c>
      <c r="AV59" s="0" t="s">
        <v>36</v>
      </c>
      <c r="AW59" s="0" t="s">
        <v>43</v>
      </c>
      <c r="AX59" s="0" t="s">
        <v>52</v>
      </c>
      <c r="AY59" s="0" t="s">
        <v>36</v>
      </c>
      <c r="AZ59" s="0" t="s">
        <v>37</v>
      </c>
      <c r="BA59" s="0" t="s">
        <v>71</v>
      </c>
      <c r="BB59" s="0" t="s">
        <v>33</v>
      </c>
      <c r="BC59" s="0" t="s">
        <v>53</v>
      </c>
      <c r="BD59" s="0" t="s">
        <v>54</v>
      </c>
      <c r="BE59" s="0" t="s">
        <v>36</v>
      </c>
      <c r="BF59" s="0" t="s">
        <v>64</v>
      </c>
      <c r="BG59" s="0" t="s">
        <v>35</v>
      </c>
      <c r="BH59" s="0" t="s">
        <v>46</v>
      </c>
      <c r="BI59" s="0" t="s">
        <v>42</v>
      </c>
      <c r="BJ59" s="0" t="s">
        <v>36</v>
      </c>
      <c r="BK59" s="0" t="s">
        <v>64</v>
      </c>
      <c r="BL59" s="0" t="s">
        <v>38</v>
      </c>
      <c r="BM59" s="0" t="s">
        <v>67</v>
      </c>
      <c r="BN59" s="0" t="s">
        <v>47</v>
      </c>
      <c r="BO59" s="0" t="s">
        <v>49</v>
      </c>
      <c r="BP59" s="0" t="s">
        <v>52</v>
      </c>
      <c r="BQ59" s="0" t="s">
        <v>82</v>
      </c>
    </row>
    <row r="60" customFormat="false" ht="12.8" hidden="false" customHeight="false" outlineLevel="0" collapsed="false">
      <c r="A60" s="8"/>
      <c r="B60" s="0" t="s">
        <v>36</v>
      </c>
      <c r="C60" s="0" t="s">
        <v>33</v>
      </c>
      <c r="D60" s="0" t="s">
        <v>33</v>
      </c>
      <c r="E60" s="0" t="s">
        <v>64</v>
      </c>
      <c r="F60" s="0" t="s">
        <v>61</v>
      </c>
      <c r="G60" s="0" t="s">
        <v>37</v>
      </c>
      <c r="H60" s="0" t="s">
        <v>67</v>
      </c>
      <c r="I60" s="0" t="s">
        <v>82</v>
      </c>
      <c r="J60" s="0" t="s">
        <v>75</v>
      </c>
      <c r="K60" s="0" t="s">
        <v>37</v>
      </c>
      <c r="L60" s="0" t="s">
        <v>36</v>
      </c>
      <c r="M60" s="0" t="s">
        <v>46</v>
      </c>
      <c r="N60" s="0" t="s">
        <v>64</v>
      </c>
      <c r="O60" s="0" t="s">
        <v>37</v>
      </c>
      <c r="P60" s="0" t="s">
        <v>71</v>
      </c>
      <c r="Q60" s="0" t="s">
        <v>61</v>
      </c>
      <c r="R60" s="0" t="s">
        <v>61</v>
      </c>
      <c r="S60" s="0" t="s">
        <v>57</v>
      </c>
      <c r="T60" s="0" t="s">
        <v>64</v>
      </c>
      <c r="U60" s="0" t="s">
        <v>58</v>
      </c>
      <c r="V60" s="0" t="s">
        <v>36</v>
      </c>
      <c r="W60" s="0" t="s">
        <v>36</v>
      </c>
      <c r="X60" s="0" t="s">
        <v>33</v>
      </c>
      <c r="Y60" s="0" t="s">
        <v>37</v>
      </c>
      <c r="Z60" s="0" t="s">
        <v>43</v>
      </c>
      <c r="AA60" s="0" t="s">
        <v>52</v>
      </c>
      <c r="AB60" s="0" t="s">
        <v>64</v>
      </c>
      <c r="AC60" s="0" t="s">
        <v>75</v>
      </c>
      <c r="AD60" s="0" t="s">
        <v>54</v>
      </c>
      <c r="AE60" s="0" t="s">
        <v>48</v>
      </c>
      <c r="AF60" s="0" t="s">
        <v>71</v>
      </c>
      <c r="AG60" s="0" t="s">
        <v>37</v>
      </c>
      <c r="AH60" s="0" t="s">
        <v>74</v>
      </c>
      <c r="AI60" s="0" t="s">
        <v>58</v>
      </c>
      <c r="AJ60" s="0" t="s">
        <v>52</v>
      </c>
      <c r="AK60" s="0" t="s">
        <v>41</v>
      </c>
      <c r="AL60" s="0" t="s">
        <v>74</v>
      </c>
      <c r="AM60" s="0" t="s">
        <v>33</v>
      </c>
      <c r="AN60" s="0" t="s">
        <v>54</v>
      </c>
      <c r="AO60" s="0" t="s">
        <v>41</v>
      </c>
      <c r="AP60" s="0" t="s">
        <v>49</v>
      </c>
      <c r="AQ60" s="0" t="s">
        <v>41</v>
      </c>
      <c r="AR60" s="0" t="s">
        <v>43</v>
      </c>
      <c r="AS60" s="0" t="s">
        <v>38</v>
      </c>
      <c r="AT60" s="0" t="s">
        <v>36</v>
      </c>
      <c r="AU60" s="0" t="s">
        <v>47</v>
      </c>
      <c r="AV60" s="0" t="s">
        <v>65</v>
      </c>
      <c r="AW60" s="0" t="s">
        <v>38</v>
      </c>
      <c r="AX60" s="0" t="s">
        <v>47</v>
      </c>
      <c r="AY60" s="0" t="s">
        <v>33</v>
      </c>
      <c r="AZ60" s="0" t="s">
        <v>46</v>
      </c>
      <c r="BA60" s="0" t="s">
        <v>46</v>
      </c>
      <c r="BB60" s="0" t="s">
        <v>61</v>
      </c>
      <c r="BC60" s="0" t="s">
        <v>52</v>
      </c>
      <c r="BD60" s="0" t="s">
        <v>64</v>
      </c>
      <c r="BE60" s="0" t="s">
        <v>47</v>
      </c>
      <c r="BF60" s="0" t="s">
        <v>71</v>
      </c>
      <c r="BG60" s="0" t="s">
        <v>74</v>
      </c>
      <c r="BH60" s="0" t="s">
        <v>41</v>
      </c>
      <c r="BI60" s="0" t="s">
        <v>64</v>
      </c>
      <c r="BJ60" s="0" t="s">
        <v>38</v>
      </c>
      <c r="BK60" s="0" t="s">
        <v>33</v>
      </c>
      <c r="BL60" s="0" t="s">
        <v>71</v>
      </c>
      <c r="BM60" s="0" t="s">
        <v>46</v>
      </c>
      <c r="BN60" s="0" t="s">
        <v>82</v>
      </c>
      <c r="BO60" s="0" t="s">
        <v>33</v>
      </c>
      <c r="BP60" s="0" t="s">
        <v>43</v>
      </c>
    </row>
    <row r="61" customFormat="false" ht="12.8" hidden="false" customHeight="false" outlineLevel="0" collapsed="false">
      <c r="A61" s="8"/>
      <c r="B61" s="0" t="s">
        <v>37</v>
      </c>
      <c r="C61" s="0" t="s">
        <v>43</v>
      </c>
      <c r="D61" s="0" t="s">
        <v>41</v>
      </c>
      <c r="E61" s="0" t="s">
        <v>49</v>
      </c>
      <c r="F61" s="0" t="s">
        <v>37</v>
      </c>
      <c r="G61" s="0" t="s">
        <v>71</v>
      </c>
      <c r="H61" s="0" t="s">
        <v>48</v>
      </c>
      <c r="I61" s="0" t="s">
        <v>36</v>
      </c>
      <c r="J61" s="0" t="s">
        <v>41</v>
      </c>
      <c r="K61" s="0" t="s">
        <v>37</v>
      </c>
      <c r="L61" s="0" t="s">
        <v>65</v>
      </c>
      <c r="M61" s="0" t="s">
        <v>52</v>
      </c>
      <c r="N61" s="0" t="s">
        <v>37</v>
      </c>
      <c r="O61" s="0" t="s">
        <v>46</v>
      </c>
      <c r="P61" s="0" t="s">
        <v>53</v>
      </c>
      <c r="Q61" s="0" t="s">
        <v>43</v>
      </c>
      <c r="R61" s="0" t="s">
        <v>47</v>
      </c>
      <c r="S61" s="0" t="s">
        <v>67</v>
      </c>
      <c r="T61" s="0" t="s">
        <v>47</v>
      </c>
      <c r="U61" s="0" t="s">
        <v>41</v>
      </c>
      <c r="V61" s="0" t="s">
        <v>74</v>
      </c>
      <c r="W61" s="0" t="s">
        <v>48</v>
      </c>
      <c r="X61" s="0" t="s">
        <v>34</v>
      </c>
      <c r="Y61" s="0" t="s">
        <v>37</v>
      </c>
      <c r="Z61" s="0" t="s">
        <v>46</v>
      </c>
      <c r="AA61" s="0" t="s">
        <v>42</v>
      </c>
      <c r="AB61" s="0" t="s">
        <v>75</v>
      </c>
      <c r="AC61" s="0" t="s">
        <v>49</v>
      </c>
      <c r="AD61" s="0" t="s">
        <v>53</v>
      </c>
      <c r="AE61" s="0" t="s">
        <v>52</v>
      </c>
      <c r="AF61" s="0" t="s">
        <v>41</v>
      </c>
      <c r="AG61" s="0" t="s">
        <v>53</v>
      </c>
      <c r="AH61" s="0" t="s">
        <v>34</v>
      </c>
      <c r="AI61" s="0" t="s">
        <v>35</v>
      </c>
      <c r="AJ61" s="0" t="s">
        <v>42</v>
      </c>
      <c r="AK61" s="0" t="s">
        <v>33</v>
      </c>
      <c r="AL61" s="0" t="s">
        <v>41</v>
      </c>
      <c r="AM61" s="0" t="s">
        <v>43</v>
      </c>
      <c r="AN61" s="0" t="s">
        <v>36</v>
      </c>
      <c r="AO61" s="0" t="s">
        <v>57</v>
      </c>
      <c r="AP61" s="0" t="s">
        <v>82</v>
      </c>
      <c r="AQ61" s="0" t="s">
        <v>67</v>
      </c>
      <c r="AR61" s="0" t="s">
        <v>46</v>
      </c>
      <c r="AS61" s="0" t="s">
        <v>48</v>
      </c>
      <c r="AT61" s="0" t="s">
        <v>65</v>
      </c>
      <c r="AU61" s="0" t="s">
        <v>49</v>
      </c>
      <c r="AV61" s="0" t="s">
        <v>37</v>
      </c>
      <c r="AW61" s="0" t="s">
        <v>34</v>
      </c>
      <c r="AX61" s="0" t="s">
        <v>42</v>
      </c>
      <c r="AY61" s="0" t="s">
        <v>48</v>
      </c>
      <c r="AZ61" s="0" t="s">
        <v>35</v>
      </c>
      <c r="BA61" s="0" t="s">
        <v>43</v>
      </c>
      <c r="BB61" s="0" t="s">
        <v>46</v>
      </c>
      <c r="BC61" s="0" t="s">
        <v>52</v>
      </c>
      <c r="BD61" s="0" t="s">
        <v>52</v>
      </c>
      <c r="BE61" s="0" t="s">
        <v>58</v>
      </c>
      <c r="BF61" s="0" t="s">
        <v>47</v>
      </c>
      <c r="BG61" s="0" t="s">
        <v>37</v>
      </c>
      <c r="BH61" s="0" t="s">
        <v>52</v>
      </c>
      <c r="BI61" s="0" t="s">
        <v>33</v>
      </c>
      <c r="BJ61" s="0" t="s">
        <v>33</v>
      </c>
      <c r="BK61" s="0" t="s">
        <v>36</v>
      </c>
      <c r="BL61" s="0" t="s">
        <v>33</v>
      </c>
      <c r="BM61" s="0" t="s">
        <v>48</v>
      </c>
      <c r="BN61" s="0" t="s">
        <v>41</v>
      </c>
      <c r="BO61" s="0" t="s">
        <v>82</v>
      </c>
      <c r="BP61" s="0" t="s">
        <v>58</v>
      </c>
    </row>
    <row r="62" customFormat="false" ht="12.8" hidden="false" customHeight="false" outlineLevel="0" collapsed="false">
      <c r="A62" s="8"/>
      <c r="B62" s="0" t="s">
        <v>38</v>
      </c>
      <c r="C62" s="0" t="s">
        <v>48</v>
      </c>
      <c r="D62" s="0" t="s">
        <v>37</v>
      </c>
      <c r="E62" s="0" t="s">
        <v>35</v>
      </c>
      <c r="F62" s="0" t="s">
        <v>36</v>
      </c>
      <c r="G62" s="0" t="s">
        <v>74</v>
      </c>
      <c r="H62" s="0" t="s">
        <v>64</v>
      </c>
      <c r="I62" s="0" t="s">
        <v>74</v>
      </c>
      <c r="J62" s="0" t="s">
        <v>47</v>
      </c>
      <c r="K62" s="0" t="s">
        <v>47</v>
      </c>
      <c r="L62" s="0" t="s">
        <v>43</v>
      </c>
      <c r="M62" s="0" t="s">
        <v>58</v>
      </c>
      <c r="N62" s="0" t="s">
        <v>33</v>
      </c>
      <c r="O62" s="0" t="s">
        <v>54</v>
      </c>
      <c r="P62" s="0" t="s">
        <v>61</v>
      </c>
      <c r="Q62" s="0" t="s">
        <v>35</v>
      </c>
      <c r="R62" s="0" t="s">
        <v>35</v>
      </c>
      <c r="S62" s="0" t="s">
        <v>49</v>
      </c>
      <c r="T62" s="0" t="s">
        <v>54</v>
      </c>
      <c r="U62" s="0" t="s">
        <v>33</v>
      </c>
      <c r="V62" s="0" t="s">
        <v>41</v>
      </c>
      <c r="W62" s="0" t="s">
        <v>43</v>
      </c>
      <c r="X62" s="0" t="s">
        <v>41</v>
      </c>
      <c r="Y62" s="0" t="s">
        <v>57</v>
      </c>
      <c r="Z62" s="0" t="s">
        <v>71</v>
      </c>
      <c r="AA62" s="0" t="s">
        <v>38</v>
      </c>
      <c r="AB62" s="0" t="s">
        <v>48</v>
      </c>
      <c r="AC62" s="0" t="s">
        <v>48</v>
      </c>
      <c r="AD62" s="0" t="s">
        <v>64</v>
      </c>
      <c r="AE62" s="0" t="s">
        <v>35</v>
      </c>
      <c r="AF62" s="0" t="s">
        <v>37</v>
      </c>
      <c r="AG62" s="0" t="s">
        <v>64</v>
      </c>
      <c r="AH62" s="0" t="s">
        <v>61</v>
      </c>
      <c r="AI62" s="0" t="s">
        <v>53</v>
      </c>
      <c r="AJ62" s="0" t="s">
        <v>54</v>
      </c>
      <c r="AK62" s="0" t="s">
        <v>61</v>
      </c>
      <c r="AL62" s="0" t="s">
        <v>36</v>
      </c>
      <c r="AM62" s="0" t="s">
        <v>42</v>
      </c>
      <c r="AN62" s="0" t="s">
        <v>49</v>
      </c>
      <c r="AO62" s="0" t="s">
        <v>82</v>
      </c>
      <c r="AP62" s="0" t="s">
        <v>33</v>
      </c>
      <c r="AQ62" s="0" t="s">
        <v>75</v>
      </c>
      <c r="AR62" s="0" t="s">
        <v>34</v>
      </c>
      <c r="AS62" s="0" t="s">
        <v>58</v>
      </c>
      <c r="AT62" s="0" t="s">
        <v>33</v>
      </c>
      <c r="AU62" s="0" t="s">
        <v>61</v>
      </c>
      <c r="AV62" s="0" t="s">
        <v>67</v>
      </c>
      <c r="AW62" s="0" t="s">
        <v>36</v>
      </c>
      <c r="AX62" s="0" t="s">
        <v>41</v>
      </c>
      <c r="AY62" s="0" t="s">
        <v>34</v>
      </c>
      <c r="AZ62" s="0" t="s">
        <v>37</v>
      </c>
      <c r="BA62" s="0" t="s">
        <v>75</v>
      </c>
      <c r="BB62" s="0" t="s">
        <v>49</v>
      </c>
      <c r="BC62" s="0" t="s">
        <v>75</v>
      </c>
      <c r="BD62" s="0" t="s">
        <v>82</v>
      </c>
      <c r="BE62" s="0" t="s">
        <v>52</v>
      </c>
      <c r="BF62" s="0" t="s">
        <v>61</v>
      </c>
      <c r="BG62" s="0" t="s">
        <v>47</v>
      </c>
      <c r="BH62" s="0" t="s">
        <v>53</v>
      </c>
      <c r="BI62" s="0" t="s">
        <v>54</v>
      </c>
      <c r="BJ62" s="0" t="s">
        <v>49</v>
      </c>
      <c r="BK62" s="0" t="s">
        <v>33</v>
      </c>
      <c r="BL62" s="0" t="s">
        <v>34</v>
      </c>
      <c r="BM62" s="0" t="s">
        <v>58</v>
      </c>
      <c r="BN62" s="0" t="s">
        <v>58</v>
      </c>
      <c r="BO62" s="0" t="s">
        <v>47</v>
      </c>
      <c r="BP62" s="0" t="s">
        <v>42</v>
      </c>
    </row>
    <row r="63" customFormat="false" ht="12.8" hidden="false" customHeight="false" outlineLevel="0" collapsed="false">
      <c r="A63" s="8"/>
      <c r="B63" s="0" t="s">
        <v>36</v>
      </c>
      <c r="C63" s="0" t="s">
        <v>49</v>
      </c>
      <c r="D63" s="0" t="s">
        <v>57</v>
      </c>
      <c r="E63" s="0" t="s">
        <v>36</v>
      </c>
      <c r="F63" s="0" t="s">
        <v>43</v>
      </c>
      <c r="G63" s="0" t="s">
        <v>53</v>
      </c>
      <c r="H63" s="0" t="s">
        <v>35</v>
      </c>
      <c r="I63" s="0" t="s">
        <v>35</v>
      </c>
      <c r="J63" s="0" t="s">
        <v>52</v>
      </c>
      <c r="K63" s="0" t="s">
        <v>48</v>
      </c>
      <c r="L63" s="0" t="s">
        <v>42</v>
      </c>
      <c r="M63" s="0" t="s">
        <v>64</v>
      </c>
      <c r="N63" s="0" t="s">
        <v>46</v>
      </c>
      <c r="O63" s="0" t="s">
        <v>36</v>
      </c>
      <c r="P63" s="0" t="s">
        <v>37</v>
      </c>
      <c r="Q63" s="0" t="s">
        <v>61</v>
      </c>
      <c r="R63" s="0" t="s">
        <v>54</v>
      </c>
      <c r="S63" s="0" t="s">
        <v>38</v>
      </c>
      <c r="T63" s="0" t="s">
        <v>64</v>
      </c>
      <c r="U63" s="0" t="s">
        <v>61</v>
      </c>
      <c r="V63" s="0" t="s">
        <v>47</v>
      </c>
      <c r="W63" s="0" t="s">
        <v>37</v>
      </c>
      <c r="X63" s="0" t="s">
        <v>61</v>
      </c>
      <c r="Y63" s="0" t="s">
        <v>75</v>
      </c>
      <c r="Z63" s="0" t="s">
        <v>67</v>
      </c>
      <c r="AA63" s="0" t="s">
        <v>67</v>
      </c>
      <c r="AB63" s="0" t="s">
        <v>47</v>
      </c>
      <c r="AC63" s="0" t="s">
        <v>64</v>
      </c>
      <c r="AD63" s="0" t="s">
        <v>57</v>
      </c>
      <c r="AE63" s="0" t="s">
        <v>36</v>
      </c>
      <c r="AF63" s="0" t="s">
        <v>41</v>
      </c>
      <c r="AG63" s="0" t="s">
        <v>82</v>
      </c>
      <c r="AH63" s="0" t="s">
        <v>43</v>
      </c>
      <c r="AI63" s="0" t="s">
        <v>64</v>
      </c>
      <c r="AJ63" s="0" t="s">
        <v>34</v>
      </c>
      <c r="AK63" s="0" t="s">
        <v>47</v>
      </c>
      <c r="AL63" s="0" t="s">
        <v>43</v>
      </c>
      <c r="AM63" s="0" t="s">
        <v>48</v>
      </c>
      <c r="AN63" s="0" t="s">
        <v>33</v>
      </c>
      <c r="AO63" s="0" t="s">
        <v>54</v>
      </c>
      <c r="AP63" s="0" t="s">
        <v>82</v>
      </c>
      <c r="AQ63" s="0" t="s">
        <v>58</v>
      </c>
      <c r="AR63" s="0" t="s">
        <v>53</v>
      </c>
      <c r="AS63" s="0" t="s">
        <v>36</v>
      </c>
      <c r="AT63" s="0" t="s">
        <v>75</v>
      </c>
      <c r="AU63" s="0" t="s">
        <v>74</v>
      </c>
      <c r="AV63" s="0" t="s">
        <v>36</v>
      </c>
      <c r="AW63" s="0" t="s">
        <v>61</v>
      </c>
      <c r="AX63" s="0" t="s">
        <v>47</v>
      </c>
      <c r="AY63" s="0" t="s">
        <v>34</v>
      </c>
      <c r="AZ63" s="0" t="s">
        <v>75</v>
      </c>
      <c r="BA63" s="0" t="s">
        <v>33</v>
      </c>
      <c r="BB63" s="0" t="s">
        <v>43</v>
      </c>
      <c r="BC63" s="0" t="s">
        <v>75</v>
      </c>
      <c r="BD63" s="0" t="s">
        <v>75</v>
      </c>
      <c r="BE63" s="0" t="s">
        <v>58</v>
      </c>
      <c r="BF63" s="0" t="s">
        <v>74</v>
      </c>
      <c r="BG63" s="0" t="s">
        <v>71</v>
      </c>
      <c r="BH63" s="0" t="s">
        <v>75</v>
      </c>
      <c r="BI63" s="0" t="s">
        <v>36</v>
      </c>
      <c r="BJ63" s="0" t="s">
        <v>34</v>
      </c>
      <c r="BK63" s="0" t="s">
        <v>54</v>
      </c>
      <c r="BL63" s="0" t="s">
        <v>35</v>
      </c>
      <c r="BM63" s="0" t="s">
        <v>36</v>
      </c>
      <c r="BN63" s="0" t="s">
        <v>61</v>
      </c>
      <c r="BO63" s="0" t="s">
        <v>57</v>
      </c>
      <c r="BP63" s="0" t="s">
        <v>36</v>
      </c>
    </row>
    <row r="64" customFormat="false" ht="12.8" hidden="false" customHeight="false" outlineLevel="0" collapsed="false">
      <c r="A64" s="8"/>
      <c r="B64" s="0" t="s">
        <v>38</v>
      </c>
      <c r="C64" s="0" t="s">
        <v>37</v>
      </c>
      <c r="D64" s="0" t="s">
        <v>58</v>
      </c>
      <c r="E64" s="0" t="s">
        <v>65</v>
      </c>
      <c r="F64" s="0" t="s">
        <v>61</v>
      </c>
      <c r="G64" s="0" t="s">
        <v>41</v>
      </c>
      <c r="H64" s="0" t="s">
        <v>61</v>
      </c>
      <c r="I64" s="0" t="s">
        <v>54</v>
      </c>
      <c r="J64" s="0" t="s">
        <v>46</v>
      </c>
      <c r="K64" s="0" t="s">
        <v>71</v>
      </c>
      <c r="L64" s="0" t="s">
        <v>46</v>
      </c>
      <c r="M64" s="0" t="s">
        <v>82</v>
      </c>
      <c r="N64" s="0" t="s">
        <v>33</v>
      </c>
      <c r="O64" s="0" t="s">
        <v>49</v>
      </c>
      <c r="P64" s="0" t="s">
        <v>36</v>
      </c>
      <c r="Q64" s="0" t="s">
        <v>65</v>
      </c>
      <c r="R64" s="0" t="s">
        <v>64</v>
      </c>
      <c r="S64" s="0" t="s">
        <v>64</v>
      </c>
      <c r="T64" s="0" t="s">
        <v>36</v>
      </c>
      <c r="U64" s="0" t="s">
        <v>47</v>
      </c>
      <c r="V64" s="0" t="s">
        <v>49</v>
      </c>
      <c r="W64" s="0" t="s">
        <v>42</v>
      </c>
      <c r="X64" s="0" t="s">
        <v>49</v>
      </c>
      <c r="Y64" s="0" t="s">
        <v>37</v>
      </c>
      <c r="Z64" s="0" t="s">
        <v>64</v>
      </c>
      <c r="AA64" s="0" t="s">
        <v>42</v>
      </c>
      <c r="AB64" s="0" t="s">
        <v>34</v>
      </c>
      <c r="AC64" s="0" t="s">
        <v>49</v>
      </c>
      <c r="AD64" s="0" t="s">
        <v>48</v>
      </c>
      <c r="AE64" s="0" t="s">
        <v>37</v>
      </c>
      <c r="AF64" s="0" t="s">
        <v>65</v>
      </c>
      <c r="AG64" s="0" t="s">
        <v>74</v>
      </c>
      <c r="AH64" s="0" t="s">
        <v>37</v>
      </c>
      <c r="AI64" s="0" t="s">
        <v>49</v>
      </c>
      <c r="AJ64" s="0" t="s">
        <v>37</v>
      </c>
      <c r="AK64" s="0" t="s">
        <v>48</v>
      </c>
      <c r="AL64" s="0" t="s">
        <v>82</v>
      </c>
      <c r="AM64" s="0" t="s">
        <v>48</v>
      </c>
      <c r="AN64" s="0" t="s">
        <v>82</v>
      </c>
      <c r="AO64" s="0" t="s">
        <v>64</v>
      </c>
      <c r="AP64" s="0" t="s">
        <v>57</v>
      </c>
      <c r="AQ64" s="0" t="s">
        <v>82</v>
      </c>
      <c r="AR64" s="0" t="s">
        <v>49</v>
      </c>
      <c r="AS64" s="0" t="s">
        <v>49</v>
      </c>
      <c r="AT64" s="0" t="s">
        <v>71</v>
      </c>
      <c r="AU64" s="0" t="s">
        <v>46</v>
      </c>
      <c r="AV64" s="0" t="s">
        <v>35</v>
      </c>
      <c r="AW64" s="0" t="s">
        <v>67</v>
      </c>
      <c r="AX64" s="0" t="s">
        <v>49</v>
      </c>
      <c r="AY64" s="0" t="s">
        <v>48</v>
      </c>
      <c r="AZ64" s="0" t="s">
        <v>41</v>
      </c>
      <c r="BA64" s="0" t="s">
        <v>48</v>
      </c>
      <c r="BB64" s="0" t="s">
        <v>64</v>
      </c>
      <c r="BC64" s="0" t="s">
        <v>58</v>
      </c>
      <c r="BD64" s="0" t="s">
        <v>53</v>
      </c>
      <c r="BE64" s="0" t="s">
        <v>43</v>
      </c>
      <c r="BF64" s="0" t="s">
        <v>58</v>
      </c>
      <c r="BG64" s="0" t="s">
        <v>67</v>
      </c>
      <c r="BH64" s="0" t="s">
        <v>75</v>
      </c>
      <c r="BI64" s="0" t="s">
        <v>34</v>
      </c>
      <c r="BJ64" s="0" t="s">
        <v>58</v>
      </c>
      <c r="BK64" s="0" t="s">
        <v>37</v>
      </c>
      <c r="BL64" s="0" t="s">
        <v>49</v>
      </c>
      <c r="BM64" s="0" t="s">
        <v>33</v>
      </c>
      <c r="BN64" s="0" t="s">
        <v>65</v>
      </c>
      <c r="BO64" s="0" t="s">
        <v>34</v>
      </c>
      <c r="BP64" s="0" t="s">
        <v>35</v>
      </c>
    </row>
    <row r="65" customFormat="false" ht="12.8" hidden="false" customHeight="false" outlineLevel="0" collapsed="false">
      <c r="A65" s="8"/>
      <c r="B65" s="0" t="s">
        <v>41</v>
      </c>
      <c r="C65" s="0" t="s">
        <v>52</v>
      </c>
      <c r="D65" s="0" t="s">
        <v>46</v>
      </c>
      <c r="E65" s="0" t="s">
        <v>37</v>
      </c>
      <c r="F65" s="0" t="s">
        <v>36</v>
      </c>
      <c r="G65" s="0" t="s">
        <v>75</v>
      </c>
      <c r="H65" s="0" t="s">
        <v>74</v>
      </c>
      <c r="I65" s="0" t="s">
        <v>36</v>
      </c>
      <c r="J65" s="0" t="s">
        <v>61</v>
      </c>
      <c r="K65" s="0" t="s">
        <v>64</v>
      </c>
      <c r="L65" s="0" t="s">
        <v>71</v>
      </c>
      <c r="M65" s="0" t="s">
        <v>71</v>
      </c>
      <c r="N65" s="0" t="s">
        <v>37</v>
      </c>
      <c r="O65" s="0" t="s">
        <v>38</v>
      </c>
      <c r="P65" s="0" t="s">
        <v>43</v>
      </c>
      <c r="Q65" s="0" t="s">
        <v>64</v>
      </c>
      <c r="R65" s="0" t="s">
        <v>47</v>
      </c>
      <c r="S65" s="0" t="s">
        <v>75</v>
      </c>
      <c r="T65" s="0" t="s">
        <v>52</v>
      </c>
      <c r="U65" s="0" t="s">
        <v>48</v>
      </c>
      <c r="V65" s="0" t="s">
        <v>33</v>
      </c>
      <c r="W65" s="0" t="s">
        <v>57</v>
      </c>
      <c r="X65" s="0" t="s">
        <v>38</v>
      </c>
      <c r="Y65" s="0" t="s">
        <v>36</v>
      </c>
      <c r="Z65" s="0" t="s">
        <v>47</v>
      </c>
      <c r="AA65" s="0" t="s">
        <v>34</v>
      </c>
      <c r="AB65" s="0" t="s">
        <v>49</v>
      </c>
      <c r="AC65" s="0" t="s">
        <v>38</v>
      </c>
      <c r="AD65" s="0" t="s">
        <v>34</v>
      </c>
      <c r="AE65" s="0" t="s">
        <v>47</v>
      </c>
      <c r="AF65" s="0" t="s">
        <v>58</v>
      </c>
      <c r="AG65" s="0" t="s">
        <v>57</v>
      </c>
      <c r="AH65" s="0" t="s">
        <v>75</v>
      </c>
      <c r="AI65" s="0" t="s">
        <v>54</v>
      </c>
      <c r="AJ65" s="0" t="s">
        <v>33</v>
      </c>
      <c r="AK65" s="0" t="s">
        <v>64</v>
      </c>
      <c r="AL65" s="0" t="s">
        <v>46</v>
      </c>
      <c r="AM65" s="0" t="s">
        <v>42</v>
      </c>
      <c r="AN65" s="0" t="s">
        <v>47</v>
      </c>
      <c r="AO65" s="0" t="s">
        <v>37</v>
      </c>
      <c r="AP65" s="0" t="s">
        <v>33</v>
      </c>
      <c r="AQ65" s="0" t="s">
        <v>36</v>
      </c>
      <c r="AR65" s="0" t="s">
        <v>43</v>
      </c>
      <c r="AS65" s="0" t="s">
        <v>43</v>
      </c>
      <c r="AT65" s="0" t="s">
        <v>37</v>
      </c>
      <c r="AU65" s="0" t="s">
        <v>47</v>
      </c>
      <c r="AV65" s="0" t="s">
        <v>52</v>
      </c>
      <c r="AW65" s="0" t="s">
        <v>33</v>
      </c>
      <c r="AX65" s="0" t="s">
        <v>48</v>
      </c>
      <c r="AY65" s="0" t="s">
        <v>37</v>
      </c>
      <c r="AZ65" s="0" t="s">
        <v>38</v>
      </c>
      <c r="BA65" s="0" t="s">
        <v>46</v>
      </c>
      <c r="BB65" s="0" t="s">
        <v>37</v>
      </c>
      <c r="BC65" s="0" t="s">
        <v>46</v>
      </c>
      <c r="BD65" s="0" t="s">
        <v>38</v>
      </c>
      <c r="BE65" s="0" t="s">
        <v>75</v>
      </c>
      <c r="BF65" s="0" t="s">
        <v>64</v>
      </c>
      <c r="BG65" s="0" t="s">
        <v>64</v>
      </c>
      <c r="BH65" s="0" t="s">
        <v>48</v>
      </c>
      <c r="BI65" s="0" t="s">
        <v>53</v>
      </c>
      <c r="BJ65" s="0" t="s">
        <v>71</v>
      </c>
      <c r="BK65" s="0" t="s">
        <v>46</v>
      </c>
      <c r="BL65" s="0" t="s">
        <v>37</v>
      </c>
      <c r="BM65" s="0" t="s">
        <v>34</v>
      </c>
      <c r="BN65" s="0" t="s">
        <v>74</v>
      </c>
      <c r="BO65" s="0" t="s">
        <v>52</v>
      </c>
      <c r="BP65" s="0" t="s">
        <v>37</v>
      </c>
    </row>
    <row r="66" customFormat="false" ht="12.8" hidden="false" customHeight="false" outlineLevel="0" collapsed="false">
      <c r="A66" s="8"/>
      <c r="B66" s="0" t="s">
        <v>42</v>
      </c>
      <c r="C66" s="0" t="s">
        <v>53</v>
      </c>
      <c r="D66" s="0" t="s">
        <v>41</v>
      </c>
      <c r="E66" s="0" t="s">
        <v>67</v>
      </c>
      <c r="F66" s="0" t="s">
        <v>53</v>
      </c>
      <c r="G66" s="0" t="s">
        <v>75</v>
      </c>
      <c r="H66" s="0" t="s">
        <v>34</v>
      </c>
      <c r="I66" s="0" t="s">
        <v>35</v>
      </c>
      <c r="J66" s="0" t="s">
        <v>67</v>
      </c>
      <c r="K66" s="0" t="s">
        <v>47</v>
      </c>
      <c r="L66" s="0" t="s">
        <v>48</v>
      </c>
      <c r="M66" s="0" t="s">
        <v>74</v>
      </c>
      <c r="N66" s="0" t="s">
        <v>41</v>
      </c>
      <c r="O66" s="0" t="s">
        <v>64</v>
      </c>
      <c r="P66" s="0" t="s">
        <v>67</v>
      </c>
      <c r="Q66" s="0" t="s">
        <v>41</v>
      </c>
      <c r="R66" s="0" t="s">
        <v>71</v>
      </c>
      <c r="S66" s="0" t="s">
        <v>48</v>
      </c>
      <c r="T66" s="0" t="s">
        <v>46</v>
      </c>
      <c r="U66" s="0" t="s">
        <v>64</v>
      </c>
      <c r="V66" s="0" t="s">
        <v>82</v>
      </c>
      <c r="W66" s="0" t="s">
        <v>36</v>
      </c>
      <c r="X66" s="0" t="s">
        <v>37</v>
      </c>
      <c r="Y66" s="0" t="s">
        <v>74</v>
      </c>
      <c r="Z66" s="0" t="s">
        <v>75</v>
      </c>
      <c r="AA66" s="0" t="s">
        <v>35</v>
      </c>
      <c r="AB66" s="0" t="s">
        <v>47</v>
      </c>
      <c r="AC66" s="0" t="s">
        <v>34</v>
      </c>
      <c r="AD66" s="0" t="s">
        <v>64</v>
      </c>
      <c r="AE66" s="0" t="s">
        <v>42</v>
      </c>
      <c r="AF66" s="0" t="s">
        <v>61</v>
      </c>
      <c r="AG66" s="0" t="s">
        <v>33</v>
      </c>
      <c r="AH66" s="0" t="s">
        <v>49</v>
      </c>
      <c r="AI66" s="0" t="s">
        <v>41</v>
      </c>
      <c r="AJ66" s="0" t="s">
        <v>41</v>
      </c>
      <c r="AK66" s="0" t="s">
        <v>42</v>
      </c>
      <c r="AL66" s="0" t="s">
        <v>82</v>
      </c>
      <c r="AM66" s="0" t="s">
        <v>71</v>
      </c>
      <c r="AN66" s="0" t="s">
        <v>38</v>
      </c>
      <c r="AO66" s="0" t="s">
        <v>36</v>
      </c>
      <c r="AP66" s="0" t="s">
        <v>34</v>
      </c>
      <c r="AQ66" s="0" t="s">
        <v>64</v>
      </c>
      <c r="AR66" s="0" t="s">
        <v>46</v>
      </c>
      <c r="AS66" s="0" t="s">
        <v>58</v>
      </c>
      <c r="AT66" s="0" t="s">
        <v>75</v>
      </c>
      <c r="AU66" s="0" t="s">
        <v>58</v>
      </c>
      <c r="AV66" s="0" t="s">
        <v>46</v>
      </c>
      <c r="AW66" s="0" t="s">
        <v>48</v>
      </c>
      <c r="AX66" s="0" t="s">
        <v>74</v>
      </c>
      <c r="AY66" s="0" t="s">
        <v>53</v>
      </c>
      <c r="AZ66" s="0" t="s">
        <v>82</v>
      </c>
      <c r="BA66" s="0" t="s">
        <v>36</v>
      </c>
      <c r="BB66" s="0" t="s">
        <v>33</v>
      </c>
      <c r="BC66" s="0" t="s">
        <v>48</v>
      </c>
      <c r="BD66" s="0" t="s">
        <v>54</v>
      </c>
      <c r="BE66" s="0" t="s">
        <v>35</v>
      </c>
      <c r="BF66" s="0" t="s">
        <v>57</v>
      </c>
      <c r="BG66" s="0" t="s">
        <v>57</v>
      </c>
      <c r="BH66" s="0" t="s">
        <v>36</v>
      </c>
      <c r="BI66" s="0" t="s">
        <v>57</v>
      </c>
      <c r="BJ66" s="0" t="s">
        <v>74</v>
      </c>
      <c r="BK66" s="0" t="s">
        <v>37</v>
      </c>
      <c r="BL66" s="0" t="s">
        <v>52</v>
      </c>
      <c r="BM66" s="0" t="s">
        <v>41</v>
      </c>
      <c r="BN66" s="0" t="s">
        <v>36</v>
      </c>
      <c r="BO66" s="0" t="s">
        <v>54</v>
      </c>
      <c r="BP66" s="0" t="s">
        <v>75</v>
      </c>
    </row>
    <row r="67" customFormat="false" ht="12.8" hidden="false" customHeight="false" outlineLevel="0" collapsed="false">
      <c r="A67" s="8"/>
      <c r="B67" s="0" t="s">
        <v>34</v>
      </c>
      <c r="C67" s="0" t="s">
        <v>42</v>
      </c>
      <c r="D67" s="0" t="s">
        <v>33</v>
      </c>
      <c r="E67" s="0" t="s">
        <v>36</v>
      </c>
      <c r="F67" s="0" t="s">
        <v>64</v>
      </c>
      <c r="G67" s="0" t="s">
        <v>35</v>
      </c>
      <c r="H67" s="0" t="s">
        <v>53</v>
      </c>
      <c r="I67" s="0" t="s">
        <v>82</v>
      </c>
      <c r="J67" s="0" t="s">
        <v>48</v>
      </c>
      <c r="K67" s="0" t="s">
        <v>37</v>
      </c>
      <c r="L67" s="0" t="s">
        <v>43</v>
      </c>
      <c r="M67" s="0" t="s">
        <v>74</v>
      </c>
      <c r="N67" s="0" t="s">
        <v>53</v>
      </c>
      <c r="O67" s="0" t="s">
        <v>35</v>
      </c>
      <c r="P67" s="0" t="s">
        <v>75</v>
      </c>
      <c r="Q67" s="0" t="s">
        <v>43</v>
      </c>
      <c r="R67" s="0" t="s">
        <v>46</v>
      </c>
      <c r="S67" s="0" t="s">
        <v>43</v>
      </c>
      <c r="T67" s="0" t="s">
        <v>61</v>
      </c>
      <c r="U67" s="0" t="s">
        <v>74</v>
      </c>
      <c r="V67" s="0" t="s">
        <v>47</v>
      </c>
      <c r="W67" s="0" t="s">
        <v>49</v>
      </c>
      <c r="X67" s="0" t="s">
        <v>46</v>
      </c>
      <c r="Y67" s="0" t="s">
        <v>33</v>
      </c>
      <c r="Z67" s="0" t="s">
        <v>41</v>
      </c>
      <c r="AA67" s="0" t="s">
        <v>43</v>
      </c>
      <c r="AB67" s="0" t="s">
        <v>64</v>
      </c>
      <c r="AC67" s="0" t="s">
        <v>47</v>
      </c>
      <c r="AD67" s="0" t="s">
        <v>36</v>
      </c>
      <c r="AE67" s="0" t="s">
        <v>61</v>
      </c>
      <c r="AF67" s="0" t="s">
        <v>65</v>
      </c>
      <c r="AG67" s="0" t="s">
        <v>48</v>
      </c>
      <c r="AH67" s="0" t="s">
        <v>37</v>
      </c>
      <c r="AI67" s="0" t="s">
        <v>36</v>
      </c>
      <c r="AJ67" s="0" t="s">
        <v>47</v>
      </c>
      <c r="AK67" s="0" t="s">
        <v>43</v>
      </c>
      <c r="AL67" s="0" t="s">
        <v>42</v>
      </c>
      <c r="AM67" s="0" t="s">
        <v>74</v>
      </c>
      <c r="AN67" s="0" t="s">
        <v>41</v>
      </c>
      <c r="AO67" s="0" t="s">
        <v>65</v>
      </c>
      <c r="AP67" s="0" t="s">
        <v>64</v>
      </c>
      <c r="AQ67" s="0" t="s">
        <v>43</v>
      </c>
      <c r="AR67" s="0" t="s">
        <v>52</v>
      </c>
      <c r="AS67" s="0" t="s">
        <v>48</v>
      </c>
      <c r="AT67" s="0" t="s">
        <v>53</v>
      </c>
      <c r="AU67" s="0" t="s">
        <v>41</v>
      </c>
      <c r="AV67" s="0" t="s">
        <v>61</v>
      </c>
      <c r="AW67" s="0" t="s">
        <v>61</v>
      </c>
      <c r="AX67" s="0" t="s">
        <v>53</v>
      </c>
      <c r="AY67" s="0" t="s">
        <v>36</v>
      </c>
      <c r="AZ67" s="0" t="s">
        <v>52</v>
      </c>
      <c r="BA67" s="0" t="s">
        <v>61</v>
      </c>
      <c r="BB67" s="0" t="s">
        <v>43</v>
      </c>
      <c r="BC67" s="0" t="s">
        <v>35</v>
      </c>
      <c r="BD67" s="0" t="s">
        <v>54</v>
      </c>
      <c r="BE67" s="0" t="s">
        <v>33</v>
      </c>
      <c r="BF67" s="0" t="s">
        <v>47</v>
      </c>
      <c r="BG67" s="0" t="s">
        <v>61</v>
      </c>
      <c r="BH67" s="0" t="s">
        <v>36</v>
      </c>
      <c r="BI67" s="0" t="s">
        <v>36</v>
      </c>
      <c r="BJ67" s="0" t="s">
        <v>61</v>
      </c>
      <c r="BK67" s="0" t="s">
        <v>53</v>
      </c>
      <c r="BL67" s="0" t="s">
        <v>53</v>
      </c>
      <c r="BM67" s="0" t="s">
        <v>36</v>
      </c>
      <c r="BN67" s="0" t="s">
        <v>74</v>
      </c>
      <c r="BO67" s="0" t="s">
        <v>67</v>
      </c>
      <c r="BP67" s="0" t="s">
        <v>43</v>
      </c>
    </row>
    <row r="68" customFormat="false" ht="12.8" hidden="false" customHeight="false" outlineLevel="0" collapsed="false">
      <c r="A68" s="8" t="n">
        <v>12</v>
      </c>
      <c r="B68" s="0" t="s">
        <v>33</v>
      </c>
      <c r="C68" s="0" t="s">
        <v>46</v>
      </c>
      <c r="D68" s="0" t="s">
        <v>37</v>
      </c>
      <c r="E68" s="0" t="s">
        <v>64</v>
      </c>
      <c r="F68" s="0" t="s">
        <v>37</v>
      </c>
      <c r="G68" s="0" t="s">
        <v>74</v>
      </c>
      <c r="H68" s="0" t="s">
        <v>35</v>
      </c>
      <c r="I68" s="0" t="s">
        <v>54</v>
      </c>
      <c r="J68" s="0" t="s">
        <v>61</v>
      </c>
      <c r="K68" s="0" t="s">
        <v>47</v>
      </c>
      <c r="L68" s="0" t="s">
        <v>43</v>
      </c>
      <c r="M68" s="0" t="s">
        <v>53</v>
      </c>
      <c r="N68" s="0" t="s">
        <v>36</v>
      </c>
      <c r="O68" s="0" t="s">
        <v>46</v>
      </c>
      <c r="P68" s="0" t="s">
        <v>61</v>
      </c>
      <c r="Q68" s="0" t="s">
        <v>47</v>
      </c>
      <c r="R68" s="0" t="s">
        <v>49</v>
      </c>
      <c r="S68" s="0" t="s">
        <v>64</v>
      </c>
      <c r="T68" s="0" t="s">
        <v>47</v>
      </c>
      <c r="U68" s="0" t="s">
        <v>33</v>
      </c>
      <c r="V68" s="0" t="s">
        <v>36</v>
      </c>
      <c r="W68" s="0" t="s">
        <v>46</v>
      </c>
      <c r="X68" s="0" t="s">
        <v>46</v>
      </c>
      <c r="Y68" s="0" t="s">
        <v>42</v>
      </c>
      <c r="Z68" s="0" t="s">
        <v>43</v>
      </c>
      <c r="AA68" s="0" t="s">
        <v>75</v>
      </c>
      <c r="AB68" s="0" t="s">
        <v>53</v>
      </c>
      <c r="AC68" s="0" t="s">
        <v>35</v>
      </c>
      <c r="AD68" s="0" t="s">
        <v>41</v>
      </c>
      <c r="AE68" s="0" t="s">
        <v>74</v>
      </c>
      <c r="AF68" s="0" t="s">
        <v>75</v>
      </c>
      <c r="AG68" s="0" t="s">
        <v>41</v>
      </c>
      <c r="AH68" s="0" t="s">
        <v>47</v>
      </c>
      <c r="AI68" s="0" t="s">
        <v>46</v>
      </c>
      <c r="AJ68" s="0" t="s">
        <v>35</v>
      </c>
      <c r="AK68" s="0" t="s">
        <v>57</v>
      </c>
      <c r="AL68" s="0" t="s">
        <v>41</v>
      </c>
      <c r="AM68" s="0" t="s">
        <v>82</v>
      </c>
      <c r="AN68" s="0" t="s">
        <v>75</v>
      </c>
      <c r="AO68" s="0" t="s">
        <v>53</v>
      </c>
      <c r="AP68" s="0" t="s">
        <v>49</v>
      </c>
      <c r="AQ68" s="0" t="s">
        <v>37</v>
      </c>
      <c r="AR68" s="0" t="s">
        <v>58</v>
      </c>
      <c r="AS68" s="0" t="s">
        <v>61</v>
      </c>
      <c r="AT68" s="0" t="s">
        <v>36</v>
      </c>
      <c r="AU68" s="0" t="s">
        <v>37</v>
      </c>
      <c r="AV68" s="0" t="s">
        <v>37</v>
      </c>
      <c r="AW68" s="0" t="s">
        <v>46</v>
      </c>
      <c r="AX68" s="0" t="s">
        <v>46</v>
      </c>
      <c r="AY68" s="0" t="s">
        <v>75</v>
      </c>
      <c r="AZ68" s="0" t="s">
        <v>75</v>
      </c>
      <c r="BA68" s="0" t="s">
        <v>43</v>
      </c>
      <c r="BB68" s="0" t="s">
        <v>64</v>
      </c>
      <c r="BC68" s="0" t="s">
        <v>57</v>
      </c>
      <c r="BD68" s="0" t="s">
        <v>36</v>
      </c>
      <c r="BE68" s="0" t="s">
        <v>33</v>
      </c>
      <c r="BF68" s="0" t="s">
        <v>75</v>
      </c>
      <c r="BG68" s="0" t="s">
        <v>38</v>
      </c>
      <c r="BH68" s="0" t="s">
        <v>46</v>
      </c>
      <c r="BI68" s="0" t="s">
        <v>41</v>
      </c>
      <c r="BJ68" s="0" t="s">
        <v>47</v>
      </c>
      <c r="BK68" s="0" t="s">
        <v>36</v>
      </c>
    </row>
    <row r="69" customFormat="false" ht="12.8" hidden="false" customHeight="false" outlineLevel="0" collapsed="false">
      <c r="A69" s="8"/>
      <c r="B69" s="0" t="s">
        <v>34</v>
      </c>
      <c r="C69" s="0" t="s">
        <v>47</v>
      </c>
      <c r="D69" s="0" t="s">
        <v>33</v>
      </c>
      <c r="E69" s="0" t="s">
        <v>49</v>
      </c>
      <c r="F69" s="0" t="s">
        <v>36</v>
      </c>
      <c r="G69" s="0" t="s">
        <v>53</v>
      </c>
      <c r="H69" s="0" t="s">
        <v>61</v>
      </c>
      <c r="I69" s="0" t="s">
        <v>36</v>
      </c>
      <c r="J69" s="0" t="s">
        <v>67</v>
      </c>
      <c r="K69" s="0" t="s">
        <v>37</v>
      </c>
      <c r="L69" s="0" t="s">
        <v>47</v>
      </c>
      <c r="M69" s="0" t="s">
        <v>75</v>
      </c>
      <c r="N69" s="0" t="s">
        <v>61</v>
      </c>
      <c r="O69" s="0" t="s">
        <v>71</v>
      </c>
      <c r="P69" s="0" t="s">
        <v>43</v>
      </c>
      <c r="Q69" s="0" t="s">
        <v>35</v>
      </c>
      <c r="R69" s="0" t="s">
        <v>38</v>
      </c>
      <c r="S69" s="0" t="s">
        <v>36</v>
      </c>
      <c r="T69" s="0" t="s">
        <v>48</v>
      </c>
      <c r="U69" s="0" t="s">
        <v>82</v>
      </c>
      <c r="V69" s="0" t="s">
        <v>49</v>
      </c>
      <c r="W69" s="0" t="s">
        <v>57</v>
      </c>
      <c r="X69" s="0" t="s">
        <v>82</v>
      </c>
      <c r="Y69" s="0" t="s">
        <v>57</v>
      </c>
      <c r="Z69" s="0" t="s">
        <v>64</v>
      </c>
      <c r="AA69" s="0" t="s">
        <v>49</v>
      </c>
      <c r="AB69" s="0" t="s">
        <v>64</v>
      </c>
      <c r="AC69" s="0" t="s">
        <v>36</v>
      </c>
      <c r="AD69" s="0" t="s">
        <v>65</v>
      </c>
      <c r="AE69" s="0" t="s">
        <v>57</v>
      </c>
      <c r="AF69" s="0" t="s">
        <v>49</v>
      </c>
      <c r="AG69" s="0" t="s">
        <v>36</v>
      </c>
      <c r="AH69" s="0" t="s">
        <v>48</v>
      </c>
      <c r="AI69" s="0" t="s">
        <v>42</v>
      </c>
      <c r="AJ69" s="0" t="s">
        <v>49</v>
      </c>
      <c r="AK69" s="0" t="s">
        <v>54</v>
      </c>
      <c r="AL69" s="0" t="s">
        <v>57</v>
      </c>
      <c r="AM69" s="0" t="s">
        <v>33</v>
      </c>
      <c r="AN69" s="0" t="s">
        <v>58</v>
      </c>
      <c r="AO69" s="0" t="s">
        <v>49</v>
      </c>
      <c r="AP69" s="0" t="s">
        <v>43</v>
      </c>
      <c r="AQ69" s="0" t="s">
        <v>75</v>
      </c>
      <c r="AR69" s="0" t="s">
        <v>41</v>
      </c>
      <c r="AS69" s="0" t="s">
        <v>37</v>
      </c>
      <c r="AT69" s="0" t="s">
        <v>46</v>
      </c>
      <c r="AU69" s="0" t="s">
        <v>36</v>
      </c>
      <c r="AV69" s="0" t="s">
        <v>46</v>
      </c>
      <c r="AW69" s="0" t="s">
        <v>43</v>
      </c>
      <c r="AX69" s="0" t="s">
        <v>49</v>
      </c>
      <c r="AY69" s="0" t="s">
        <v>75</v>
      </c>
      <c r="AZ69" s="0" t="s">
        <v>53</v>
      </c>
      <c r="BA69" s="0" t="s">
        <v>75</v>
      </c>
      <c r="BB69" s="0" t="s">
        <v>57</v>
      </c>
      <c r="BC69" s="0" t="s">
        <v>61</v>
      </c>
      <c r="BD69" s="0" t="s">
        <v>65</v>
      </c>
      <c r="BE69" s="0" t="s">
        <v>36</v>
      </c>
      <c r="BF69" s="0" t="s">
        <v>64</v>
      </c>
      <c r="BG69" s="0" t="s">
        <v>71</v>
      </c>
      <c r="BH69" s="0" t="s">
        <v>48</v>
      </c>
      <c r="BI69" s="0" t="s">
        <v>58</v>
      </c>
      <c r="BJ69" s="0" t="s">
        <v>57</v>
      </c>
      <c r="BK69" s="0" t="s">
        <v>35</v>
      </c>
    </row>
    <row r="70" customFormat="false" ht="12.8" hidden="false" customHeight="false" outlineLevel="0" collapsed="false">
      <c r="A70" s="8"/>
      <c r="B70" s="0" t="s">
        <v>35</v>
      </c>
      <c r="C70" s="0" t="s">
        <v>33</v>
      </c>
      <c r="D70" s="0" t="s">
        <v>41</v>
      </c>
      <c r="E70" s="0" t="s">
        <v>35</v>
      </c>
      <c r="F70" s="0" t="s">
        <v>43</v>
      </c>
      <c r="G70" s="0" t="s">
        <v>41</v>
      </c>
      <c r="H70" s="0" t="s">
        <v>74</v>
      </c>
      <c r="I70" s="0" t="s">
        <v>35</v>
      </c>
      <c r="J70" s="0" t="s">
        <v>48</v>
      </c>
      <c r="K70" s="0" t="s">
        <v>35</v>
      </c>
      <c r="L70" s="0" t="s">
        <v>43</v>
      </c>
      <c r="M70" s="0" t="s">
        <v>57</v>
      </c>
      <c r="N70" s="0" t="s">
        <v>37</v>
      </c>
      <c r="O70" s="0" t="s">
        <v>53</v>
      </c>
      <c r="P70" s="0" t="s">
        <v>35</v>
      </c>
      <c r="Q70" s="0" t="s">
        <v>54</v>
      </c>
      <c r="R70" s="0" t="s">
        <v>64</v>
      </c>
      <c r="S70" s="0" t="s">
        <v>52</v>
      </c>
      <c r="T70" s="0" t="s">
        <v>64</v>
      </c>
      <c r="U70" s="0" t="s">
        <v>47</v>
      </c>
      <c r="V70" s="0" t="s">
        <v>48</v>
      </c>
      <c r="W70" s="0" t="s">
        <v>48</v>
      </c>
      <c r="X70" s="0" t="s">
        <v>43</v>
      </c>
      <c r="Y70" s="0" t="s">
        <v>52</v>
      </c>
      <c r="Z70" s="0" t="s">
        <v>75</v>
      </c>
      <c r="AA70" s="0" t="s">
        <v>48</v>
      </c>
      <c r="AB70" s="0" t="s">
        <v>57</v>
      </c>
      <c r="AC70" s="0" t="s">
        <v>37</v>
      </c>
      <c r="AD70" s="0" t="s">
        <v>58</v>
      </c>
      <c r="AE70" s="0" t="s">
        <v>33</v>
      </c>
      <c r="AF70" s="0" t="s">
        <v>37</v>
      </c>
      <c r="AG70" s="0" t="s">
        <v>74</v>
      </c>
      <c r="AH70" s="0" t="s">
        <v>71</v>
      </c>
      <c r="AI70" s="0" t="s">
        <v>47</v>
      </c>
      <c r="AJ70" s="0" t="s">
        <v>33</v>
      </c>
      <c r="AK70" s="0" t="s">
        <v>36</v>
      </c>
      <c r="AL70" s="0" t="s">
        <v>82</v>
      </c>
      <c r="AM70" s="0" t="s">
        <v>82</v>
      </c>
      <c r="AN70" s="0" t="s">
        <v>82</v>
      </c>
      <c r="AO70" s="0" t="s">
        <v>43</v>
      </c>
      <c r="AP70" s="0" t="s">
        <v>58</v>
      </c>
      <c r="AQ70" s="0" t="s">
        <v>53</v>
      </c>
      <c r="AR70" s="0" t="s">
        <v>61</v>
      </c>
      <c r="AS70" s="0" t="s">
        <v>36</v>
      </c>
      <c r="AT70" s="0" t="s">
        <v>52</v>
      </c>
      <c r="AU70" s="0" t="s">
        <v>33</v>
      </c>
      <c r="AV70" s="0" t="s">
        <v>35</v>
      </c>
      <c r="AW70" s="0" t="s">
        <v>75</v>
      </c>
      <c r="AX70" s="0" t="s">
        <v>43</v>
      </c>
      <c r="AY70" s="0" t="s">
        <v>58</v>
      </c>
      <c r="AZ70" s="0" t="s">
        <v>38</v>
      </c>
      <c r="BA70" s="0" t="s">
        <v>35</v>
      </c>
      <c r="BB70" s="0" t="s">
        <v>47</v>
      </c>
      <c r="BC70" s="0" t="s">
        <v>58</v>
      </c>
      <c r="BD70" s="0" t="s">
        <v>37</v>
      </c>
      <c r="BE70" s="0" t="s">
        <v>36</v>
      </c>
      <c r="BF70" s="0" t="s">
        <v>33</v>
      </c>
      <c r="BG70" s="0" t="s">
        <v>33</v>
      </c>
      <c r="BH70" s="0" t="s">
        <v>58</v>
      </c>
      <c r="BI70" s="0" t="s">
        <v>61</v>
      </c>
      <c r="BJ70" s="0" t="s">
        <v>34</v>
      </c>
      <c r="BK70" s="0" t="s">
        <v>37</v>
      </c>
    </row>
    <row r="71" customFormat="false" ht="12.8" hidden="false" customHeight="false" outlineLevel="0" collapsed="false">
      <c r="A71" s="8"/>
      <c r="B71" s="0" t="s">
        <v>36</v>
      </c>
      <c r="C71" s="0" t="s">
        <v>43</v>
      </c>
      <c r="D71" s="0" t="s">
        <v>37</v>
      </c>
      <c r="E71" s="0" t="s">
        <v>36</v>
      </c>
      <c r="F71" s="0" t="s">
        <v>61</v>
      </c>
      <c r="G71" s="0" t="s">
        <v>75</v>
      </c>
      <c r="H71" s="0" t="s">
        <v>34</v>
      </c>
      <c r="I71" s="0" t="s">
        <v>82</v>
      </c>
      <c r="J71" s="0" t="s">
        <v>47</v>
      </c>
      <c r="K71" s="0" t="s">
        <v>75</v>
      </c>
      <c r="L71" s="0" t="s">
        <v>46</v>
      </c>
      <c r="M71" s="0" t="s">
        <v>64</v>
      </c>
      <c r="N71" s="0" t="s">
        <v>46</v>
      </c>
      <c r="O71" s="0" t="s">
        <v>61</v>
      </c>
      <c r="P71" s="0" t="s">
        <v>61</v>
      </c>
      <c r="Q71" s="0" t="s">
        <v>64</v>
      </c>
      <c r="R71" s="0" t="s">
        <v>75</v>
      </c>
      <c r="S71" s="0" t="s">
        <v>46</v>
      </c>
      <c r="T71" s="0" t="s">
        <v>74</v>
      </c>
      <c r="U71" s="0" t="s">
        <v>37</v>
      </c>
      <c r="V71" s="0" t="s">
        <v>74</v>
      </c>
      <c r="W71" s="0" t="s">
        <v>36</v>
      </c>
      <c r="X71" s="0" t="s">
        <v>43</v>
      </c>
      <c r="Y71" s="0" t="s">
        <v>42</v>
      </c>
      <c r="Z71" s="0" t="s">
        <v>48</v>
      </c>
      <c r="AA71" s="0" t="s">
        <v>64</v>
      </c>
      <c r="AB71" s="0" t="s">
        <v>48</v>
      </c>
      <c r="AC71" s="0" t="s">
        <v>47</v>
      </c>
      <c r="AD71" s="0" t="s">
        <v>61</v>
      </c>
      <c r="AE71" s="0" t="s">
        <v>48</v>
      </c>
      <c r="AF71" s="0" t="s">
        <v>47</v>
      </c>
      <c r="AG71" s="0" t="s">
        <v>42</v>
      </c>
      <c r="AH71" s="0" t="s">
        <v>64</v>
      </c>
      <c r="AI71" s="0" t="s">
        <v>74</v>
      </c>
      <c r="AJ71" s="0" t="s">
        <v>43</v>
      </c>
      <c r="AK71" s="0" t="s">
        <v>49</v>
      </c>
      <c r="AL71" s="0" t="s">
        <v>54</v>
      </c>
      <c r="AM71" s="0" t="s">
        <v>57</v>
      </c>
      <c r="AN71" s="0" t="s">
        <v>36</v>
      </c>
      <c r="AO71" s="0" t="s">
        <v>46</v>
      </c>
      <c r="AP71" s="0" t="s">
        <v>48</v>
      </c>
      <c r="AQ71" s="0" t="s">
        <v>41</v>
      </c>
      <c r="AR71" s="0" t="s">
        <v>61</v>
      </c>
      <c r="AS71" s="0" t="s">
        <v>43</v>
      </c>
      <c r="AT71" s="0" t="s">
        <v>47</v>
      </c>
      <c r="AU71" s="0" t="s">
        <v>48</v>
      </c>
      <c r="AV71" s="0" t="s">
        <v>37</v>
      </c>
      <c r="AW71" s="0" t="s">
        <v>33</v>
      </c>
      <c r="AX71" s="0" t="s">
        <v>64</v>
      </c>
      <c r="AY71" s="0" t="s">
        <v>46</v>
      </c>
      <c r="AZ71" s="0" t="s">
        <v>54</v>
      </c>
      <c r="BA71" s="0" t="s">
        <v>33</v>
      </c>
      <c r="BB71" s="0" t="s">
        <v>38</v>
      </c>
      <c r="BC71" s="0" t="s">
        <v>49</v>
      </c>
      <c r="BD71" s="0" t="s">
        <v>42</v>
      </c>
      <c r="BE71" s="0" t="s">
        <v>38</v>
      </c>
      <c r="BF71" s="0" t="s">
        <v>36</v>
      </c>
      <c r="BG71" s="0" t="s">
        <v>34</v>
      </c>
      <c r="BH71" s="0" t="s">
        <v>36</v>
      </c>
      <c r="BI71" s="0" t="s">
        <v>65</v>
      </c>
      <c r="BJ71" s="0" t="s">
        <v>52</v>
      </c>
      <c r="BK71" s="0" t="s">
        <v>75</v>
      </c>
    </row>
    <row r="72" customFormat="false" ht="12.8" hidden="false" customHeight="false" outlineLevel="0" collapsed="false">
      <c r="A72" s="8"/>
      <c r="B72" s="0" t="s">
        <v>37</v>
      </c>
      <c r="C72" s="0" t="s">
        <v>48</v>
      </c>
      <c r="D72" s="0" t="s">
        <v>57</v>
      </c>
      <c r="E72" s="0" t="s">
        <v>65</v>
      </c>
      <c r="F72" s="0" t="s">
        <v>36</v>
      </c>
      <c r="G72" s="0" t="s">
        <v>75</v>
      </c>
      <c r="H72" s="0" t="s">
        <v>53</v>
      </c>
      <c r="I72" s="0" t="s">
        <v>67</v>
      </c>
      <c r="J72" s="0" t="s">
        <v>53</v>
      </c>
      <c r="K72" s="0" t="s">
        <v>57</v>
      </c>
      <c r="L72" s="0" t="s">
        <v>46</v>
      </c>
      <c r="M72" s="0" t="s">
        <v>37</v>
      </c>
      <c r="N72" s="0" t="s">
        <v>54</v>
      </c>
      <c r="O72" s="0" t="s">
        <v>37</v>
      </c>
      <c r="P72" s="0" t="s">
        <v>65</v>
      </c>
      <c r="Q72" s="0" t="s">
        <v>47</v>
      </c>
      <c r="R72" s="0" t="s">
        <v>48</v>
      </c>
      <c r="S72" s="0" t="s">
        <v>61</v>
      </c>
      <c r="T72" s="0" t="s">
        <v>43</v>
      </c>
      <c r="U72" s="0" t="s">
        <v>41</v>
      </c>
      <c r="V72" s="0" t="s">
        <v>53</v>
      </c>
      <c r="W72" s="0" t="s">
        <v>37</v>
      </c>
      <c r="X72" s="0" t="s">
        <v>46</v>
      </c>
      <c r="Y72" s="0" t="s">
        <v>38</v>
      </c>
      <c r="Z72" s="0" t="s">
        <v>47</v>
      </c>
      <c r="AA72" s="0" t="s">
        <v>49</v>
      </c>
      <c r="AB72" s="0" t="s">
        <v>34</v>
      </c>
      <c r="AC72" s="0" t="s">
        <v>42</v>
      </c>
      <c r="AD72" s="0" t="s">
        <v>65</v>
      </c>
      <c r="AE72" s="0" t="s">
        <v>64</v>
      </c>
      <c r="AF72" s="0" t="s">
        <v>75</v>
      </c>
      <c r="AG72" s="0" t="s">
        <v>52</v>
      </c>
      <c r="AH72" s="0" t="s">
        <v>41</v>
      </c>
      <c r="AI72" s="0" t="s">
        <v>41</v>
      </c>
      <c r="AJ72" s="0" t="s">
        <v>42</v>
      </c>
      <c r="AK72" s="0" t="s">
        <v>33</v>
      </c>
      <c r="AL72" s="0" t="s">
        <v>64</v>
      </c>
      <c r="AM72" s="0" t="s">
        <v>33</v>
      </c>
      <c r="AN72" s="0" t="s">
        <v>64</v>
      </c>
      <c r="AO72" s="0" t="s">
        <v>52</v>
      </c>
      <c r="AP72" s="0" t="s">
        <v>48</v>
      </c>
      <c r="AQ72" s="0" t="s">
        <v>37</v>
      </c>
      <c r="AR72" s="0" t="s">
        <v>36</v>
      </c>
      <c r="AS72" s="0" t="s">
        <v>38</v>
      </c>
      <c r="AT72" s="0" t="s">
        <v>42</v>
      </c>
      <c r="AU72" s="0" t="s">
        <v>34</v>
      </c>
      <c r="AV72" s="0" t="s">
        <v>75</v>
      </c>
      <c r="AW72" s="0" t="s">
        <v>48</v>
      </c>
      <c r="AX72" s="0" t="s">
        <v>37</v>
      </c>
      <c r="AY72" s="0" t="s">
        <v>48</v>
      </c>
      <c r="AZ72" s="0" t="s">
        <v>54</v>
      </c>
      <c r="BA72" s="0" t="s">
        <v>33</v>
      </c>
      <c r="BB72" s="0" t="s">
        <v>74</v>
      </c>
      <c r="BC72" s="0" t="s">
        <v>46</v>
      </c>
      <c r="BD72" s="0" t="s">
        <v>64</v>
      </c>
      <c r="BE72" s="0" t="s">
        <v>33</v>
      </c>
      <c r="BF72" s="0" t="s">
        <v>33</v>
      </c>
      <c r="BG72" s="0" t="s">
        <v>35</v>
      </c>
      <c r="BH72" s="0" t="s">
        <v>33</v>
      </c>
      <c r="BI72" s="0" t="s">
        <v>74</v>
      </c>
      <c r="BJ72" s="0" t="s">
        <v>54</v>
      </c>
      <c r="BK72" s="0" t="s">
        <v>43</v>
      </c>
    </row>
    <row r="73" customFormat="false" ht="12.8" hidden="false" customHeight="false" outlineLevel="0" collapsed="false">
      <c r="A73" s="8"/>
      <c r="B73" s="0" t="s">
        <v>38</v>
      </c>
      <c r="C73" s="0" t="s">
        <v>49</v>
      </c>
      <c r="D73" s="0" t="s">
        <v>58</v>
      </c>
      <c r="E73" s="0" t="s">
        <v>37</v>
      </c>
      <c r="F73" s="0" t="s">
        <v>53</v>
      </c>
      <c r="G73" s="0" t="s">
        <v>35</v>
      </c>
      <c r="H73" s="0" t="s">
        <v>49</v>
      </c>
      <c r="I73" s="0" t="s">
        <v>64</v>
      </c>
      <c r="J73" s="0" t="s">
        <v>43</v>
      </c>
      <c r="K73" s="0" t="s">
        <v>36</v>
      </c>
      <c r="L73" s="0" t="s">
        <v>52</v>
      </c>
      <c r="M73" s="0" t="s">
        <v>33</v>
      </c>
      <c r="N73" s="0" t="s">
        <v>36</v>
      </c>
      <c r="O73" s="0" t="s">
        <v>36</v>
      </c>
      <c r="P73" s="0" t="s">
        <v>64</v>
      </c>
      <c r="Q73" s="0" t="s">
        <v>71</v>
      </c>
      <c r="R73" s="0" t="s">
        <v>43</v>
      </c>
      <c r="S73" s="0" t="s">
        <v>82</v>
      </c>
      <c r="T73" s="0" t="s">
        <v>65</v>
      </c>
      <c r="U73" s="0" t="s">
        <v>42</v>
      </c>
      <c r="V73" s="0" t="s">
        <v>33</v>
      </c>
      <c r="W73" s="0" t="s">
        <v>37</v>
      </c>
      <c r="X73" s="0" t="s">
        <v>71</v>
      </c>
      <c r="Y73" s="0" t="s">
        <v>67</v>
      </c>
      <c r="Z73" s="0" t="s">
        <v>34</v>
      </c>
      <c r="AA73" s="0" t="s">
        <v>38</v>
      </c>
      <c r="AB73" s="0" t="s">
        <v>64</v>
      </c>
      <c r="AC73" s="0" t="s">
        <v>61</v>
      </c>
      <c r="AD73" s="0" t="s">
        <v>36</v>
      </c>
      <c r="AE73" s="0" t="s">
        <v>75</v>
      </c>
      <c r="AF73" s="0" t="s">
        <v>75</v>
      </c>
      <c r="AG73" s="0" t="s">
        <v>52</v>
      </c>
      <c r="AH73" s="0" t="s">
        <v>33</v>
      </c>
      <c r="AI73" s="0" t="s">
        <v>36</v>
      </c>
      <c r="AJ73" s="0" t="s">
        <v>48</v>
      </c>
      <c r="AK73" s="0" t="s">
        <v>82</v>
      </c>
      <c r="AL73" s="0" t="s">
        <v>37</v>
      </c>
      <c r="AM73" s="0" t="s">
        <v>34</v>
      </c>
      <c r="AN73" s="0" t="s">
        <v>43</v>
      </c>
      <c r="AO73" s="0" t="s">
        <v>46</v>
      </c>
      <c r="AP73" s="0" t="s">
        <v>64</v>
      </c>
      <c r="AQ73" s="0" t="s">
        <v>61</v>
      </c>
      <c r="AR73" s="0" t="s">
        <v>65</v>
      </c>
      <c r="AS73" s="0" t="s">
        <v>34</v>
      </c>
      <c r="AT73" s="0" t="s">
        <v>41</v>
      </c>
      <c r="AU73" s="0" t="s">
        <v>34</v>
      </c>
      <c r="AV73" s="0" t="s">
        <v>41</v>
      </c>
      <c r="AW73" s="0" t="s">
        <v>46</v>
      </c>
      <c r="AX73" s="0" t="s">
        <v>33</v>
      </c>
      <c r="AY73" s="0" t="s">
        <v>35</v>
      </c>
      <c r="AZ73" s="0" t="s">
        <v>71</v>
      </c>
      <c r="BA73" s="0" t="s">
        <v>34</v>
      </c>
      <c r="BB73" s="0" t="s">
        <v>35</v>
      </c>
      <c r="BC73" s="0" t="s">
        <v>41</v>
      </c>
      <c r="BD73" s="0" t="s">
        <v>33</v>
      </c>
      <c r="BE73" s="0" t="s">
        <v>49</v>
      </c>
      <c r="BF73" s="0" t="s">
        <v>54</v>
      </c>
      <c r="BG73" s="0" t="s">
        <v>49</v>
      </c>
      <c r="BH73" s="0" t="s">
        <v>34</v>
      </c>
      <c r="BI73" s="0" t="s">
        <v>36</v>
      </c>
      <c r="BJ73" s="0" t="s">
        <v>67</v>
      </c>
      <c r="BK73" s="0" t="s">
        <v>58</v>
      </c>
    </row>
    <row r="74" customFormat="false" ht="12.8" hidden="false" customHeight="false" outlineLevel="0" collapsed="false">
      <c r="A74" s="8"/>
      <c r="B74" s="0" t="s">
        <v>36</v>
      </c>
      <c r="C74" s="0" t="s">
        <v>37</v>
      </c>
      <c r="D74" s="0" t="s">
        <v>46</v>
      </c>
      <c r="E74" s="0" t="s">
        <v>67</v>
      </c>
      <c r="F74" s="0" t="s">
        <v>64</v>
      </c>
      <c r="G74" s="0" t="s">
        <v>61</v>
      </c>
      <c r="H74" s="0" t="s">
        <v>47</v>
      </c>
      <c r="I74" s="0" t="s">
        <v>47</v>
      </c>
      <c r="J74" s="0" t="s">
        <v>37</v>
      </c>
      <c r="K74" s="0" t="s">
        <v>65</v>
      </c>
      <c r="L74" s="0" t="s">
        <v>58</v>
      </c>
      <c r="M74" s="0" t="s">
        <v>46</v>
      </c>
      <c r="N74" s="0" t="s">
        <v>49</v>
      </c>
      <c r="O74" s="0" t="s">
        <v>43</v>
      </c>
      <c r="P74" s="0" t="s">
        <v>41</v>
      </c>
      <c r="Q74" s="0" t="s">
        <v>46</v>
      </c>
      <c r="R74" s="0" t="s">
        <v>64</v>
      </c>
      <c r="S74" s="0" t="s">
        <v>75</v>
      </c>
      <c r="T74" s="0" t="s">
        <v>74</v>
      </c>
      <c r="U74" s="0" t="s">
        <v>36</v>
      </c>
      <c r="V74" s="0" t="s">
        <v>34</v>
      </c>
      <c r="W74" s="0" t="s">
        <v>57</v>
      </c>
      <c r="X74" s="0" t="s">
        <v>67</v>
      </c>
      <c r="Y74" s="0" t="s">
        <v>42</v>
      </c>
      <c r="Z74" s="0" t="s">
        <v>49</v>
      </c>
      <c r="AA74" s="0" t="s">
        <v>34</v>
      </c>
      <c r="AB74" s="0" t="s">
        <v>36</v>
      </c>
      <c r="AC74" s="0" t="s">
        <v>41</v>
      </c>
      <c r="AD74" s="0" t="s">
        <v>33</v>
      </c>
      <c r="AE74" s="0" t="s">
        <v>71</v>
      </c>
      <c r="AF74" s="0" t="s">
        <v>58</v>
      </c>
      <c r="AG74" s="0" t="s">
        <v>42</v>
      </c>
      <c r="AH74" s="0" t="s">
        <v>61</v>
      </c>
      <c r="AI74" s="0" t="s">
        <v>43</v>
      </c>
      <c r="AJ74" s="0" t="s">
        <v>48</v>
      </c>
      <c r="AK74" s="0" t="s">
        <v>47</v>
      </c>
      <c r="AL74" s="0" t="s">
        <v>36</v>
      </c>
      <c r="AM74" s="0" t="s">
        <v>64</v>
      </c>
      <c r="AN74" s="0" t="s">
        <v>75</v>
      </c>
      <c r="AO74" s="0" t="s">
        <v>43</v>
      </c>
      <c r="AP74" s="0" t="s">
        <v>36</v>
      </c>
      <c r="AQ74" s="0" t="s">
        <v>47</v>
      </c>
      <c r="AR74" s="0" t="s">
        <v>37</v>
      </c>
      <c r="AS74" s="0" t="s">
        <v>36</v>
      </c>
      <c r="AT74" s="0" t="s">
        <v>47</v>
      </c>
      <c r="AU74" s="0" t="s">
        <v>48</v>
      </c>
      <c r="AV74" s="0" t="s">
        <v>38</v>
      </c>
      <c r="AW74" s="0" t="s">
        <v>36</v>
      </c>
      <c r="AX74" s="0" t="s">
        <v>43</v>
      </c>
      <c r="AY74" s="0" t="s">
        <v>57</v>
      </c>
      <c r="AZ74" s="0" t="s">
        <v>67</v>
      </c>
      <c r="BA74" s="0" t="s">
        <v>64</v>
      </c>
      <c r="BB74" s="0" t="s">
        <v>74</v>
      </c>
      <c r="BC74" s="0" t="s">
        <v>52</v>
      </c>
      <c r="BD74" s="0" t="s">
        <v>54</v>
      </c>
      <c r="BE74" s="0" t="s">
        <v>34</v>
      </c>
      <c r="BF74" s="0" t="s">
        <v>37</v>
      </c>
      <c r="BG74" s="0" t="s">
        <v>37</v>
      </c>
      <c r="BH74" s="0" t="s">
        <v>41</v>
      </c>
      <c r="BI74" s="0" t="s">
        <v>74</v>
      </c>
      <c r="BJ74" s="0" t="s">
        <v>34</v>
      </c>
      <c r="BK74" s="0" t="s">
        <v>82</v>
      </c>
    </row>
    <row r="75" customFormat="false" ht="12.8" hidden="false" customHeight="false" outlineLevel="0" collapsed="false">
      <c r="A75" s="8"/>
      <c r="B75" s="0" t="s">
        <v>38</v>
      </c>
      <c r="C75" s="0" t="s">
        <v>52</v>
      </c>
      <c r="D75" s="0" t="s">
        <v>41</v>
      </c>
      <c r="E75" s="0" t="s">
        <v>36</v>
      </c>
      <c r="F75" s="0" t="s">
        <v>36</v>
      </c>
      <c r="G75" s="0" t="s">
        <v>61</v>
      </c>
      <c r="H75" s="0" t="s">
        <v>35</v>
      </c>
      <c r="I75" s="0" t="s">
        <v>75</v>
      </c>
      <c r="J75" s="0" t="s">
        <v>37</v>
      </c>
      <c r="K75" s="0" t="s">
        <v>43</v>
      </c>
      <c r="L75" s="0" t="s">
        <v>64</v>
      </c>
      <c r="M75" s="0" t="s">
        <v>33</v>
      </c>
      <c r="N75" s="0" t="s">
        <v>38</v>
      </c>
      <c r="O75" s="0" t="s">
        <v>67</v>
      </c>
      <c r="P75" s="0" t="s">
        <v>43</v>
      </c>
      <c r="Q75" s="0" t="s">
        <v>47</v>
      </c>
      <c r="R75" s="0" t="s">
        <v>71</v>
      </c>
      <c r="S75" s="0" t="s">
        <v>75</v>
      </c>
      <c r="T75" s="0" t="s">
        <v>36</v>
      </c>
      <c r="U75" s="0" t="s">
        <v>48</v>
      </c>
      <c r="V75" s="0" t="s">
        <v>41</v>
      </c>
      <c r="W75" s="0" t="s">
        <v>75</v>
      </c>
      <c r="X75" s="0" t="s">
        <v>64</v>
      </c>
      <c r="Y75" s="0" t="s">
        <v>34</v>
      </c>
      <c r="Z75" s="0" t="s">
        <v>47</v>
      </c>
      <c r="AA75" s="0" t="s">
        <v>47</v>
      </c>
      <c r="AB75" s="0" t="s">
        <v>33</v>
      </c>
      <c r="AC75" s="0" t="s">
        <v>49</v>
      </c>
      <c r="AD75" s="0" t="s">
        <v>52</v>
      </c>
      <c r="AE75" s="0" t="s">
        <v>74</v>
      </c>
      <c r="AF75" s="0" t="s">
        <v>35</v>
      </c>
      <c r="AG75" s="0" t="s">
        <v>54</v>
      </c>
      <c r="AH75" s="0" t="s">
        <v>47</v>
      </c>
      <c r="AI75" s="0" t="s">
        <v>82</v>
      </c>
      <c r="AJ75" s="0" t="s">
        <v>42</v>
      </c>
      <c r="AK75" s="0" t="s">
        <v>38</v>
      </c>
      <c r="AL75" s="0" t="s">
        <v>65</v>
      </c>
      <c r="AM75" s="0" t="s">
        <v>37</v>
      </c>
      <c r="AN75" s="0" t="s">
        <v>43</v>
      </c>
      <c r="AO75" s="0" t="s">
        <v>37</v>
      </c>
      <c r="AP75" s="0" t="s">
        <v>36</v>
      </c>
      <c r="AQ75" s="0" t="s">
        <v>49</v>
      </c>
      <c r="AR75" s="0" t="s">
        <v>67</v>
      </c>
      <c r="AS75" s="0" t="s">
        <v>61</v>
      </c>
      <c r="AT75" s="0" t="s">
        <v>49</v>
      </c>
      <c r="AU75" s="0" t="s">
        <v>37</v>
      </c>
      <c r="AV75" s="0" t="s">
        <v>82</v>
      </c>
      <c r="AW75" s="0" t="s">
        <v>61</v>
      </c>
      <c r="AX75" s="0" t="s">
        <v>46</v>
      </c>
      <c r="AY75" s="0" t="s">
        <v>58</v>
      </c>
      <c r="AZ75" s="0" t="s">
        <v>36</v>
      </c>
      <c r="BA75" s="0" t="s">
        <v>71</v>
      </c>
      <c r="BB75" s="0" t="s">
        <v>37</v>
      </c>
      <c r="BC75" s="0" t="s">
        <v>53</v>
      </c>
      <c r="BD75" s="0" t="s">
        <v>36</v>
      </c>
      <c r="BE75" s="0" t="s">
        <v>58</v>
      </c>
      <c r="BF75" s="0" t="s">
        <v>46</v>
      </c>
      <c r="BG75" s="0" t="s">
        <v>52</v>
      </c>
      <c r="BH75" s="0" t="s">
        <v>36</v>
      </c>
      <c r="BI75" s="0" t="s">
        <v>41</v>
      </c>
      <c r="BJ75" s="0" t="s">
        <v>41</v>
      </c>
      <c r="BK75" s="0" t="s">
        <v>82</v>
      </c>
    </row>
    <row r="76" customFormat="false" ht="12.8" hidden="false" customHeight="false" outlineLevel="0" collapsed="false">
      <c r="A76" s="8"/>
      <c r="B76" s="0" t="s">
        <v>41</v>
      </c>
      <c r="C76" s="0" t="s">
        <v>53</v>
      </c>
      <c r="D76" s="0" t="s">
        <v>33</v>
      </c>
      <c r="E76" s="0" t="s">
        <v>35</v>
      </c>
      <c r="F76" s="0" t="s">
        <v>38</v>
      </c>
      <c r="G76" s="0" t="s">
        <v>61</v>
      </c>
      <c r="H76" s="0" t="s">
        <v>82</v>
      </c>
      <c r="I76" s="0" t="s">
        <v>41</v>
      </c>
      <c r="J76" s="0" t="s">
        <v>47</v>
      </c>
      <c r="K76" s="0" t="s">
        <v>42</v>
      </c>
      <c r="L76" s="0" t="s">
        <v>82</v>
      </c>
      <c r="M76" s="0" t="s">
        <v>37</v>
      </c>
      <c r="N76" s="0" t="s">
        <v>64</v>
      </c>
      <c r="O76" s="0" t="s">
        <v>75</v>
      </c>
      <c r="P76" s="0" t="s">
        <v>37</v>
      </c>
      <c r="Q76" s="0" t="s">
        <v>37</v>
      </c>
      <c r="R76" s="0" t="s">
        <v>53</v>
      </c>
      <c r="S76" s="0" t="s">
        <v>58</v>
      </c>
      <c r="T76" s="0" t="s">
        <v>74</v>
      </c>
      <c r="U76" s="0" t="s">
        <v>43</v>
      </c>
      <c r="V76" s="0" t="s">
        <v>61</v>
      </c>
      <c r="W76" s="0" t="s">
        <v>37</v>
      </c>
      <c r="X76" s="0" t="s">
        <v>47</v>
      </c>
      <c r="Y76" s="0" t="s">
        <v>35</v>
      </c>
      <c r="Z76" s="0" t="s">
        <v>64</v>
      </c>
      <c r="AA76" s="0" t="s">
        <v>36</v>
      </c>
      <c r="AB76" s="0" t="s">
        <v>61</v>
      </c>
      <c r="AC76" s="0" t="s">
        <v>35</v>
      </c>
      <c r="AD76" s="0" t="s">
        <v>37</v>
      </c>
      <c r="AE76" s="0" t="s">
        <v>34</v>
      </c>
      <c r="AF76" s="0" t="s">
        <v>53</v>
      </c>
      <c r="AG76" s="0" t="s">
        <v>34</v>
      </c>
      <c r="AH76" s="0" t="s">
        <v>48</v>
      </c>
      <c r="AI76" s="0" t="s">
        <v>46</v>
      </c>
      <c r="AJ76" s="0" t="s">
        <v>71</v>
      </c>
      <c r="AK76" s="0" t="s">
        <v>41</v>
      </c>
      <c r="AL76" s="0" t="s">
        <v>37</v>
      </c>
      <c r="AM76" s="0" t="s">
        <v>33</v>
      </c>
      <c r="AN76" s="0" t="s">
        <v>46</v>
      </c>
      <c r="AO76" s="0" t="s">
        <v>38</v>
      </c>
      <c r="AP76" s="0" t="s">
        <v>65</v>
      </c>
      <c r="AQ76" s="0" t="s">
        <v>61</v>
      </c>
      <c r="AR76" s="0" t="s">
        <v>36</v>
      </c>
      <c r="AS76" s="0" t="s">
        <v>67</v>
      </c>
      <c r="AT76" s="0" t="s">
        <v>48</v>
      </c>
      <c r="AU76" s="0" t="s">
        <v>53</v>
      </c>
      <c r="AV76" s="0" t="s">
        <v>52</v>
      </c>
      <c r="AW76" s="0" t="s">
        <v>82</v>
      </c>
      <c r="AX76" s="0" t="s">
        <v>71</v>
      </c>
      <c r="AY76" s="0" t="s">
        <v>54</v>
      </c>
      <c r="AZ76" s="0" t="s">
        <v>47</v>
      </c>
      <c r="BA76" s="0" t="s">
        <v>47</v>
      </c>
      <c r="BB76" s="0" t="s">
        <v>47</v>
      </c>
      <c r="BC76" s="0" t="s">
        <v>75</v>
      </c>
      <c r="BD76" s="0" t="s">
        <v>34</v>
      </c>
      <c r="BE76" s="0" t="s">
        <v>71</v>
      </c>
      <c r="BF76" s="0" t="s">
        <v>37</v>
      </c>
      <c r="BG76" s="0" t="s">
        <v>53</v>
      </c>
      <c r="BH76" s="0" t="s">
        <v>43</v>
      </c>
      <c r="BI76" s="0" t="s">
        <v>47</v>
      </c>
      <c r="BJ76" s="0" t="s">
        <v>52</v>
      </c>
    </row>
    <row r="77" customFormat="false" ht="12.8" hidden="false" customHeight="false" outlineLevel="0" collapsed="false">
      <c r="A77" s="8"/>
      <c r="B77" s="0" t="s">
        <v>42</v>
      </c>
      <c r="C77" s="0" t="s">
        <v>42</v>
      </c>
      <c r="D77" s="0" t="s">
        <v>61</v>
      </c>
      <c r="E77" s="0" t="s">
        <v>52</v>
      </c>
      <c r="F77" s="0" t="s">
        <v>37</v>
      </c>
      <c r="G77" s="0" t="s">
        <v>67</v>
      </c>
      <c r="H77" s="0" t="s">
        <v>36</v>
      </c>
      <c r="I77" s="0" t="s">
        <v>47</v>
      </c>
      <c r="J77" s="0" t="s">
        <v>48</v>
      </c>
      <c r="K77" s="0" t="s">
        <v>46</v>
      </c>
      <c r="L77" s="0" t="s">
        <v>71</v>
      </c>
      <c r="M77" s="0" t="s">
        <v>41</v>
      </c>
      <c r="N77" s="0" t="s">
        <v>35</v>
      </c>
      <c r="O77" s="0" t="s">
        <v>53</v>
      </c>
      <c r="P77" s="0" t="s">
        <v>53</v>
      </c>
      <c r="Q77" s="0" t="s">
        <v>61</v>
      </c>
      <c r="R77" s="0" t="s">
        <v>64</v>
      </c>
      <c r="S77" s="0" t="s">
        <v>41</v>
      </c>
      <c r="T77" s="0" t="s">
        <v>41</v>
      </c>
      <c r="U77" s="0" t="s">
        <v>37</v>
      </c>
      <c r="V77" s="0" t="s">
        <v>49</v>
      </c>
      <c r="W77" s="0" t="s">
        <v>36</v>
      </c>
      <c r="X77" s="0" t="s">
        <v>75</v>
      </c>
      <c r="Y77" s="0" t="s">
        <v>43</v>
      </c>
      <c r="Z77" s="0" t="s">
        <v>43</v>
      </c>
      <c r="AA77" s="0" t="s">
        <v>64</v>
      </c>
      <c r="AB77" s="0" t="s">
        <v>67</v>
      </c>
      <c r="AC77" s="0" t="s">
        <v>71</v>
      </c>
      <c r="AD77" s="0" t="s">
        <v>53</v>
      </c>
      <c r="AE77" s="0" t="s">
        <v>61</v>
      </c>
      <c r="AF77" s="0" t="s">
        <v>64</v>
      </c>
      <c r="AG77" s="0" t="s">
        <v>37</v>
      </c>
      <c r="AH77" s="0" t="s">
        <v>64</v>
      </c>
      <c r="AI77" s="0" t="s">
        <v>82</v>
      </c>
      <c r="AJ77" s="0" t="s">
        <v>74</v>
      </c>
      <c r="AK77" s="0" t="s">
        <v>64</v>
      </c>
      <c r="AL77" s="0" t="s">
        <v>37</v>
      </c>
      <c r="AM77" s="0" t="s">
        <v>47</v>
      </c>
      <c r="AN77" s="0" t="s">
        <v>43</v>
      </c>
      <c r="AO77" s="0" t="s">
        <v>48</v>
      </c>
      <c r="AP77" s="0" t="s">
        <v>33</v>
      </c>
      <c r="AQ77" s="0" t="s">
        <v>74</v>
      </c>
      <c r="AR77" s="0" t="s">
        <v>35</v>
      </c>
      <c r="AS77" s="0" t="s">
        <v>33</v>
      </c>
      <c r="AT77" s="0" t="s">
        <v>74</v>
      </c>
      <c r="AU77" s="0" t="s">
        <v>36</v>
      </c>
      <c r="AV77" s="0" t="s">
        <v>54</v>
      </c>
      <c r="AW77" s="0" t="s">
        <v>54</v>
      </c>
      <c r="AX77" s="0" t="s">
        <v>53</v>
      </c>
      <c r="AY77" s="0" t="s">
        <v>64</v>
      </c>
      <c r="AZ77" s="0" t="s">
        <v>58</v>
      </c>
      <c r="BA77" s="0" t="s">
        <v>61</v>
      </c>
      <c r="BB77" s="0" t="s">
        <v>71</v>
      </c>
      <c r="BC77" s="0" t="s">
        <v>75</v>
      </c>
      <c r="BD77" s="0" t="s">
        <v>53</v>
      </c>
      <c r="BE77" s="0" t="s">
        <v>74</v>
      </c>
      <c r="BF77" s="0" t="s">
        <v>53</v>
      </c>
      <c r="BG77" s="0" t="s">
        <v>61</v>
      </c>
      <c r="BH77" s="0" t="s">
        <v>64</v>
      </c>
      <c r="BI77" s="0" t="s">
        <v>49</v>
      </c>
      <c r="BJ77" s="0" t="s">
        <v>43</v>
      </c>
    </row>
    <row r="78" customFormat="false" ht="12.8" hidden="false" customHeight="false" outlineLevel="0" collapsed="false">
      <c r="A78" s="8"/>
      <c r="B78" s="0" t="s">
        <v>34</v>
      </c>
      <c r="C78" s="0" t="s">
        <v>54</v>
      </c>
      <c r="D78" s="0" t="s">
        <v>47</v>
      </c>
      <c r="E78" s="0" t="s">
        <v>46</v>
      </c>
      <c r="F78" s="0" t="s">
        <v>37</v>
      </c>
      <c r="G78" s="0" t="s">
        <v>48</v>
      </c>
      <c r="H78" s="0" t="s">
        <v>74</v>
      </c>
      <c r="I78" s="0" t="s">
        <v>52</v>
      </c>
      <c r="J78" s="0" t="s">
        <v>71</v>
      </c>
      <c r="K78" s="0" t="s">
        <v>71</v>
      </c>
      <c r="L78" s="0" t="s">
        <v>74</v>
      </c>
      <c r="M78" s="0" t="s">
        <v>53</v>
      </c>
      <c r="N78" s="0" t="s">
        <v>33</v>
      </c>
      <c r="O78" s="0" t="s">
        <v>74</v>
      </c>
      <c r="P78" s="0" t="s">
        <v>41</v>
      </c>
      <c r="Q78" s="0" t="s">
        <v>57</v>
      </c>
      <c r="R78" s="0" t="s">
        <v>47</v>
      </c>
      <c r="S78" s="0" t="s">
        <v>33</v>
      </c>
      <c r="T78" s="0" t="s">
        <v>47</v>
      </c>
      <c r="U78" s="0" t="s">
        <v>42</v>
      </c>
      <c r="V78" s="0" t="s">
        <v>38</v>
      </c>
      <c r="W78" s="0" t="s">
        <v>74</v>
      </c>
      <c r="X78" s="0" t="s">
        <v>41</v>
      </c>
      <c r="Y78" s="0" t="s">
        <v>37</v>
      </c>
      <c r="Z78" s="0" t="s">
        <v>46</v>
      </c>
      <c r="AA78" s="0" t="s">
        <v>58</v>
      </c>
      <c r="AB78" s="0" t="s">
        <v>48</v>
      </c>
      <c r="AC78" s="0" t="s">
        <v>41</v>
      </c>
      <c r="AD78" s="0" t="s">
        <v>64</v>
      </c>
      <c r="AE78" s="0" t="s">
        <v>43</v>
      </c>
      <c r="AF78" s="0" t="s">
        <v>49</v>
      </c>
      <c r="AG78" s="0" t="s">
        <v>33</v>
      </c>
      <c r="AH78" s="0" t="s">
        <v>42</v>
      </c>
      <c r="AI78" s="0" t="s">
        <v>42</v>
      </c>
      <c r="AJ78" s="0" t="s">
        <v>58</v>
      </c>
      <c r="AK78" s="0" t="s">
        <v>49</v>
      </c>
      <c r="AL78" s="0" t="s">
        <v>49</v>
      </c>
      <c r="AM78" s="0" t="s">
        <v>41</v>
      </c>
      <c r="AN78" s="0" t="s">
        <v>46</v>
      </c>
      <c r="AO78" s="0" t="s">
        <v>58</v>
      </c>
      <c r="AP78" s="0" t="s">
        <v>75</v>
      </c>
      <c r="AQ78" s="0" t="s">
        <v>46</v>
      </c>
      <c r="AR78" s="0" t="s">
        <v>52</v>
      </c>
      <c r="AS78" s="0" t="s">
        <v>48</v>
      </c>
      <c r="AT78" s="0" t="s">
        <v>53</v>
      </c>
      <c r="AU78" s="0" t="s">
        <v>61</v>
      </c>
      <c r="AV78" s="0" t="s">
        <v>36</v>
      </c>
      <c r="AW78" s="0" t="s">
        <v>33</v>
      </c>
      <c r="AX78" s="0" t="s">
        <v>52</v>
      </c>
      <c r="AY78" s="0" t="s">
        <v>52</v>
      </c>
      <c r="AZ78" s="0" t="s">
        <v>52</v>
      </c>
      <c r="BA78" s="0" t="s">
        <v>74</v>
      </c>
      <c r="BB78" s="0" t="s">
        <v>67</v>
      </c>
      <c r="BC78" s="0" t="s">
        <v>48</v>
      </c>
      <c r="BD78" s="0" t="s">
        <v>57</v>
      </c>
      <c r="BE78" s="0" t="s">
        <v>61</v>
      </c>
      <c r="BF78" s="0" t="s">
        <v>74</v>
      </c>
      <c r="BG78" s="0" t="s">
        <v>57</v>
      </c>
      <c r="BH78" s="0" t="s">
        <v>47</v>
      </c>
      <c r="BI78" s="0" t="s">
        <v>33</v>
      </c>
      <c r="BJ78" s="0" t="s">
        <v>58</v>
      </c>
    </row>
    <row r="79" customFormat="false" ht="12.8" hidden="false" customHeight="false" outlineLevel="0" collapsed="false">
      <c r="A79" s="8"/>
      <c r="B79" s="0" t="s">
        <v>43</v>
      </c>
      <c r="C79" s="0" t="s">
        <v>34</v>
      </c>
      <c r="D79" s="0" t="s">
        <v>48</v>
      </c>
      <c r="E79" s="0" t="s">
        <v>61</v>
      </c>
      <c r="F79" s="0" t="s">
        <v>71</v>
      </c>
      <c r="G79" s="0" t="s">
        <v>64</v>
      </c>
      <c r="H79" s="0" t="s">
        <v>35</v>
      </c>
      <c r="I79" s="0" t="s">
        <v>46</v>
      </c>
      <c r="J79" s="0" t="s">
        <v>64</v>
      </c>
      <c r="K79" s="0" t="s">
        <v>48</v>
      </c>
      <c r="L79" s="0" t="s">
        <v>74</v>
      </c>
      <c r="M79" s="0" t="s">
        <v>71</v>
      </c>
      <c r="N79" s="0" t="s">
        <v>47</v>
      </c>
      <c r="O79" s="0" t="s">
        <v>53</v>
      </c>
      <c r="P79" s="0" t="s">
        <v>61</v>
      </c>
      <c r="Q79" s="0" t="s">
        <v>67</v>
      </c>
      <c r="R79" s="0" t="s">
        <v>54</v>
      </c>
      <c r="S79" s="0" t="s">
        <v>61</v>
      </c>
      <c r="T79" s="0" t="s">
        <v>49</v>
      </c>
      <c r="U79" s="0" t="s">
        <v>57</v>
      </c>
      <c r="V79" s="0" t="s">
        <v>37</v>
      </c>
      <c r="W79" s="0" t="s">
        <v>33</v>
      </c>
      <c r="X79" s="0" t="s">
        <v>47</v>
      </c>
      <c r="Y79" s="0" t="s">
        <v>61</v>
      </c>
      <c r="Z79" s="0" t="s">
        <v>34</v>
      </c>
      <c r="AA79" s="0" t="s">
        <v>54</v>
      </c>
      <c r="AB79" s="0" t="s">
        <v>52</v>
      </c>
      <c r="AC79" s="0" t="s">
        <v>37</v>
      </c>
      <c r="AD79" s="0" t="s">
        <v>82</v>
      </c>
      <c r="AE79" s="0" t="s">
        <v>37</v>
      </c>
      <c r="AF79" s="0" t="s">
        <v>54</v>
      </c>
      <c r="AG79" s="0" t="s">
        <v>41</v>
      </c>
      <c r="AH79" s="0" t="s">
        <v>43</v>
      </c>
      <c r="AI79" s="0" t="s">
        <v>54</v>
      </c>
      <c r="AJ79" s="0" t="s">
        <v>75</v>
      </c>
      <c r="AK79" s="0" t="s">
        <v>33</v>
      </c>
      <c r="AL79" s="0" t="s">
        <v>49</v>
      </c>
      <c r="AM79" s="0" t="s">
        <v>67</v>
      </c>
      <c r="AN79" s="0" t="s">
        <v>34</v>
      </c>
      <c r="AO79" s="0" t="s">
        <v>36</v>
      </c>
      <c r="AP79" s="0" t="s">
        <v>71</v>
      </c>
      <c r="AQ79" s="0" t="s">
        <v>47</v>
      </c>
      <c r="AR79" s="0" t="s">
        <v>46</v>
      </c>
      <c r="AS79" s="0" t="s">
        <v>61</v>
      </c>
      <c r="AT79" s="0" t="s">
        <v>75</v>
      </c>
      <c r="AU79" s="0" t="s">
        <v>54</v>
      </c>
      <c r="AV79" s="0" t="s">
        <v>71</v>
      </c>
      <c r="AW79" s="0" t="s">
        <v>61</v>
      </c>
      <c r="AX79" s="0" t="s">
        <v>52</v>
      </c>
      <c r="AY79" s="0" t="s">
        <v>82</v>
      </c>
      <c r="AZ79" s="0" t="s">
        <v>58</v>
      </c>
      <c r="BA79" s="0" t="s">
        <v>58</v>
      </c>
      <c r="BB79" s="0" t="s">
        <v>64</v>
      </c>
      <c r="BC79" s="0" t="s">
        <v>36</v>
      </c>
      <c r="BD79" s="0" t="s">
        <v>36</v>
      </c>
      <c r="BE79" s="0" t="s">
        <v>82</v>
      </c>
      <c r="BF79" s="0" t="s">
        <v>61</v>
      </c>
      <c r="BG79" s="0" t="s">
        <v>67</v>
      </c>
      <c r="BH79" s="0" t="s">
        <v>82</v>
      </c>
      <c r="BI79" s="0" t="s">
        <v>82</v>
      </c>
      <c r="BJ79" s="0" t="s">
        <v>42</v>
      </c>
    </row>
    <row r="80" customFormat="false" ht="12.8" hidden="false" customHeight="false" outlineLevel="0" collapsed="false">
      <c r="A80" s="8" t="n">
        <v>13</v>
      </c>
      <c r="B80" s="0" t="s">
        <v>33</v>
      </c>
      <c r="C80" s="0" t="s">
        <v>47</v>
      </c>
      <c r="D80" s="0" t="s">
        <v>41</v>
      </c>
      <c r="E80" s="0" t="s">
        <v>36</v>
      </c>
      <c r="F80" s="0" t="s">
        <v>36</v>
      </c>
      <c r="G80" s="0" t="s">
        <v>35</v>
      </c>
      <c r="H80" s="0" t="s">
        <v>47</v>
      </c>
      <c r="I80" s="0" t="s">
        <v>75</v>
      </c>
      <c r="J80" s="0" t="s">
        <v>47</v>
      </c>
      <c r="K80" s="0" t="s">
        <v>46</v>
      </c>
      <c r="L80" s="0" t="s">
        <v>74</v>
      </c>
      <c r="M80" s="0" t="s">
        <v>71</v>
      </c>
      <c r="N80" s="0" t="s">
        <v>46</v>
      </c>
      <c r="O80" s="0" t="s">
        <v>43</v>
      </c>
      <c r="P80" s="0" t="s">
        <v>54</v>
      </c>
      <c r="Q80" s="0" t="s">
        <v>75</v>
      </c>
      <c r="R80" s="0" t="s">
        <v>61</v>
      </c>
      <c r="S80" s="0" t="s">
        <v>65</v>
      </c>
      <c r="T80" s="0" t="s">
        <v>36</v>
      </c>
      <c r="U80" s="0" t="s">
        <v>41</v>
      </c>
      <c r="V80" s="0" t="s">
        <v>37</v>
      </c>
      <c r="W80" s="0" t="s">
        <v>75</v>
      </c>
      <c r="X80" s="0" t="s">
        <v>37</v>
      </c>
      <c r="Y80" s="0" t="s">
        <v>34</v>
      </c>
      <c r="Z80" s="0" t="s">
        <v>53</v>
      </c>
      <c r="AA80" s="0" t="s">
        <v>36</v>
      </c>
      <c r="AB80" s="0" t="s">
        <v>58</v>
      </c>
      <c r="AC80" s="0" t="s">
        <v>48</v>
      </c>
      <c r="AD80" s="0" t="s">
        <v>75</v>
      </c>
      <c r="AE80" s="0" t="s">
        <v>52</v>
      </c>
      <c r="AF80" s="0" t="s">
        <v>61</v>
      </c>
      <c r="AG80" s="0" t="s">
        <v>82</v>
      </c>
      <c r="AH80" s="0" t="s">
        <v>71</v>
      </c>
      <c r="AI80" s="0" t="s">
        <v>64</v>
      </c>
      <c r="AJ80" s="0" t="s">
        <v>49</v>
      </c>
      <c r="AK80" s="0" t="s">
        <v>67</v>
      </c>
      <c r="AL80" s="0" t="s">
        <v>53</v>
      </c>
      <c r="AM80" s="0" t="s">
        <v>43</v>
      </c>
      <c r="AN80" s="0" t="s">
        <v>53</v>
      </c>
      <c r="AO80" s="0" t="s">
        <v>61</v>
      </c>
      <c r="AP80" s="0" t="s">
        <v>38</v>
      </c>
      <c r="AQ80" s="0" t="s">
        <v>41</v>
      </c>
      <c r="AR80" s="0" t="s">
        <v>48</v>
      </c>
      <c r="AS80" s="0" t="s">
        <v>82</v>
      </c>
      <c r="AT80" s="0" t="s">
        <v>82</v>
      </c>
      <c r="AU80" s="0" t="s">
        <v>53</v>
      </c>
      <c r="AV80" s="0" t="s">
        <v>52</v>
      </c>
      <c r="AW80" s="0" t="s">
        <v>58</v>
      </c>
      <c r="AX80" s="0" t="s">
        <v>64</v>
      </c>
      <c r="AY80" s="0" t="s">
        <v>61</v>
      </c>
      <c r="AZ80" s="0" t="s">
        <v>37</v>
      </c>
      <c r="BA80" s="0" t="s">
        <v>38</v>
      </c>
      <c r="BB80" s="0" t="s">
        <v>33</v>
      </c>
      <c r="BC80" s="0" t="s">
        <v>49</v>
      </c>
      <c r="BD80" s="0" t="s">
        <v>41</v>
      </c>
      <c r="BE80" s="0" t="s">
        <v>41</v>
      </c>
      <c r="BF80" s="0" t="s">
        <v>52</v>
      </c>
    </row>
    <row r="81" customFormat="false" ht="12.8" hidden="false" customHeight="false" outlineLevel="0" collapsed="false">
      <c r="A81" s="8"/>
      <c r="B81" s="0" t="s">
        <v>34</v>
      </c>
      <c r="C81" s="0" t="s">
        <v>33</v>
      </c>
      <c r="D81" s="0" t="s">
        <v>37</v>
      </c>
      <c r="E81" s="0" t="s">
        <v>65</v>
      </c>
      <c r="F81" s="0" t="s">
        <v>53</v>
      </c>
      <c r="G81" s="0" t="s">
        <v>61</v>
      </c>
      <c r="H81" s="0" t="s">
        <v>35</v>
      </c>
      <c r="I81" s="0" t="s">
        <v>41</v>
      </c>
      <c r="J81" s="0" t="s">
        <v>48</v>
      </c>
      <c r="K81" s="0" t="s">
        <v>71</v>
      </c>
      <c r="L81" s="0" t="s">
        <v>74</v>
      </c>
      <c r="M81" s="0" t="s">
        <v>36</v>
      </c>
      <c r="N81" s="0" t="s">
        <v>71</v>
      </c>
      <c r="O81" s="0" t="s">
        <v>35</v>
      </c>
      <c r="P81" s="0" t="s">
        <v>64</v>
      </c>
      <c r="Q81" s="0" t="s">
        <v>48</v>
      </c>
      <c r="R81" s="0" t="s">
        <v>82</v>
      </c>
      <c r="S81" s="0" t="s">
        <v>74</v>
      </c>
      <c r="T81" s="0" t="s">
        <v>48</v>
      </c>
      <c r="U81" s="0" t="s">
        <v>61</v>
      </c>
      <c r="V81" s="0" t="s">
        <v>36</v>
      </c>
      <c r="W81" s="0" t="s">
        <v>41</v>
      </c>
      <c r="X81" s="0" t="s">
        <v>61</v>
      </c>
      <c r="Y81" s="0" t="s">
        <v>75</v>
      </c>
      <c r="Z81" s="0" t="s">
        <v>64</v>
      </c>
      <c r="AA81" s="0" t="s">
        <v>37</v>
      </c>
      <c r="AB81" s="0" t="s">
        <v>61</v>
      </c>
      <c r="AC81" s="0" t="s">
        <v>64</v>
      </c>
      <c r="AD81" s="0" t="s">
        <v>75</v>
      </c>
      <c r="AE81" s="0" t="s">
        <v>42</v>
      </c>
      <c r="AF81" s="0" t="s">
        <v>47</v>
      </c>
      <c r="AG81" s="0" t="s">
        <v>46</v>
      </c>
      <c r="AH81" s="0" t="s">
        <v>74</v>
      </c>
      <c r="AI81" s="0" t="s">
        <v>49</v>
      </c>
      <c r="AJ81" s="0" t="s">
        <v>49</v>
      </c>
      <c r="AK81" s="0" t="s">
        <v>75</v>
      </c>
      <c r="AL81" s="0" t="s">
        <v>49</v>
      </c>
      <c r="AM81" s="0" t="s">
        <v>58</v>
      </c>
      <c r="AN81" s="0" t="s">
        <v>41</v>
      </c>
      <c r="AO81" s="0" t="s">
        <v>36</v>
      </c>
      <c r="AP81" s="0" t="s">
        <v>34</v>
      </c>
      <c r="AQ81" s="0" t="s">
        <v>47</v>
      </c>
      <c r="AR81" s="0" t="s">
        <v>37</v>
      </c>
      <c r="AS81" s="0" t="s">
        <v>52</v>
      </c>
      <c r="AT81" s="0" t="s">
        <v>54</v>
      </c>
      <c r="AU81" s="0" t="s">
        <v>52</v>
      </c>
      <c r="AV81" s="0" t="s">
        <v>82</v>
      </c>
      <c r="AW81" s="0" t="s">
        <v>43</v>
      </c>
      <c r="AX81" s="0" t="s">
        <v>57</v>
      </c>
      <c r="AY81" s="0" t="s">
        <v>58</v>
      </c>
      <c r="AZ81" s="0" t="s">
        <v>42</v>
      </c>
      <c r="BA81" s="0" t="s">
        <v>33</v>
      </c>
      <c r="BB81" s="0" t="s">
        <v>54</v>
      </c>
      <c r="BC81" s="0" t="s">
        <v>37</v>
      </c>
      <c r="BD81" s="0" t="s">
        <v>36</v>
      </c>
      <c r="BE81" s="0" t="s">
        <v>47</v>
      </c>
      <c r="BF81" s="0" t="s">
        <v>43</v>
      </c>
    </row>
    <row r="82" customFormat="false" ht="12.8" hidden="false" customHeight="false" outlineLevel="0" collapsed="false">
      <c r="A82" s="8"/>
      <c r="B82" s="0" t="s">
        <v>35</v>
      </c>
      <c r="C82" s="0" t="s">
        <v>43</v>
      </c>
      <c r="D82" s="0" t="s">
        <v>57</v>
      </c>
      <c r="E82" s="0" t="s">
        <v>37</v>
      </c>
      <c r="F82" s="0" t="s">
        <v>64</v>
      </c>
      <c r="G82" s="0" t="s">
        <v>61</v>
      </c>
      <c r="H82" s="0" t="s">
        <v>82</v>
      </c>
      <c r="I82" s="0" t="s">
        <v>47</v>
      </c>
      <c r="J82" s="0" t="s">
        <v>71</v>
      </c>
      <c r="K82" s="0" t="s">
        <v>48</v>
      </c>
      <c r="L82" s="0" t="s">
        <v>53</v>
      </c>
      <c r="M82" s="0" t="s">
        <v>61</v>
      </c>
      <c r="N82" s="0" t="s">
        <v>53</v>
      </c>
      <c r="O82" s="0" t="s">
        <v>61</v>
      </c>
      <c r="P82" s="0" t="s">
        <v>47</v>
      </c>
      <c r="Q82" s="0" t="s">
        <v>43</v>
      </c>
      <c r="R82" s="0" t="s">
        <v>75</v>
      </c>
      <c r="S82" s="0" t="s">
        <v>36</v>
      </c>
      <c r="T82" s="0" t="s">
        <v>43</v>
      </c>
      <c r="U82" s="0" t="s">
        <v>49</v>
      </c>
      <c r="V82" s="0" t="s">
        <v>74</v>
      </c>
      <c r="W82" s="0" t="s">
        <v>47</v>
      </c>
      <c r="X82" s="0" t="s">
        <v>43</v>
      </c>
      <c r="Y82" s="0" t="s">
        <v>49</v>
      </c>
      <c r="Z82" s="0" t="s">
        <v>57</v>
      </c>
      <c r="AA82" s="0" t="s">
        <v>47</v>
      </c>
      <c r="AB82" s="0" t="s">
        <v>65</v>
      </c>
      <c r="AC82" s="0" t="s">
        <v>75</v>
      </c>
      <c r="AD82" s="0" t="s">
        <v>58</v>
      </c>
      <c r="AE82" s="0" t="s">
        <v>54</v>
      </c>
      <c r="AF82" s="0" t="s">
        <v>48</v>
      </c>
      <c r="AG82" s="0" t="s">
        <v>82</v>
      </c>
      <c r="AH82" s="0" t="s">
        <v>58</v>
      </c>
      <c r="AI82" s="0" t="s">
        <v>33</v>
      </c>
      <c r="AJ82" s="0" t="s">
        <v>82</v>
      </c>
      <c r="AK82" s="0" t="s">
        <v>58</v>
      </c>
      <c r="AL82" s="0" t="s">
        <v>43</v>
      </c>
      <c r="AM82" s="0" t="s">
        <v>48</v>
      </c>
      <c r="AN82" s="0" t="s">
        <v>37</v>
      </c>
      <c r="AO82" s="0" t="s">
        <v>65</v>
      </c>
      <c r="AP82" s="0" t="s">
        <v>36</v>
      </c>
      <c r="AQ82" s="0" t="s">
        <v>49</v>
      </c>
      <c r="AR82" s="0" t="s">
        <v>53</v>
      </c>
      <c r="AS82" s="0" t="s">
        <v>54</v>
      </c>
      <c r="AT82" s="0" t="s">
        <v>33</v>
      </c>
      <c r="AU82" s="0" t="s">
        <v>52</v>
      </c>
      <c r="AV82" s="0" t="s">
        <v>75</v>
      </c>
      <c r="AW82" s="0" t="s">
        <v>75</v>
      </c>
      <c r="AX82" s="0" t="s">
        <v>47</v>
      </c>
      <c r="AY82" s="0" t="s">
        <v>49</v>
      </c>
      <c r="AZ82" s="0" t="s">
        <v>64</v>
      </c>
      <c r="BA82" s="0" t="s">
        <v>49</v>
      </c>
      <c r="BB82" s="0" t="s">
        <v>37</v>
      </c>
      <c r="BC82" s="0" t="s">
        <v>52</v>
      </c>
      <c r="BD82" s="0" t="s">
        <v>43</v>
      </c>
      <c r="BE82" s="0" t="s">
        <v>49</v>
      </c>
      <c r="BF82" s="0" t="s">
        <v>58</v>
      </c>
    </row>
    <row r="83" customFormat="false" ht="12.8" hidden="false" customHeight="false" outlineLevel="0" collapsed="false">
      <c r="A83" s="8"/>
      <c r="B83" s="0" t="s">
        <v>36</v>
      </c>
      <c r="C83" s="0" t="s">
        <v>48</v>
      </c>
      <c r="D83" s="0" t="s">
        <v>58</v>
      </c>
      <c r="E83" s="0" t="s">
        <v>67</v>
      </c>
      <c r="F83" s="0" t="s">
        <v>36</v>
      </c>
      <c r="G83" s="0" t="s">
        <v>61</v>
      </c>
      <c r="H83" s="0" t="s">
        <v>36</v>
      </c>
      <c r="I83" s="0" t="s">
        <v>52</v>
      </c>
      <c r="J83" s="0" t="s">
        <v>64</v>
      </c>
      <c r="K83" s="0" t="s">
        <v>43</v>
      </c>
      <c r="L83" s="0" t="s">
        <v>75</v>
      </c>
      <c r="M83" s="0" t="s">
        <v>37</v>
      </c>
      <c r="N83" s="0" t="s">
        <v>61</v>
      </c>
      <c r="O83" s="0" t="s">
        <v>65</v>
      </c>
      <c r="P83" s="0" t="s">
        <v>71</v>
      </c>
      <c r="Q83" s="0" t="s">
        <v>64</v>
      </c>
      <c r="R83" s="0" t="s">
        <v>75</v>
      </c>
      <c r="S83" s="0" t="s">
        <v>74</v>
      </c>
      <c r="T83" s="0" t="s">
        <v>37</v>
      </c>
      <c r="U83" s="0" t="s">
        <v>38</v>
      </c>
      <c r="V83" s="0" t="s">
        <v>33</v>
      </c>
      <c r="W83" s="0" t="s">
        <v>42</v>
      </c>
      <c r="X83" s="0" t="s">
        <v>64</v>
      </c>
      <c r="Y83" s="0" t="s">
        <v>48</v>
      </c>
      <c r="Z83" s="0" t="s">
        <v>48</v>
      </c>
      <c r="AA83" s="0" t="s">
        <v>42</v>
      </c>
      <c r="AB83" s="0" t="s">
        <v>36</v>
      </c>
      <c r="AC83" s="0" t="s">
        <v>71</v>
      </c>
      <c r="AD83" s="0" t="s">
        <v>35</v>
      </c>
      <c r="AE83" s="0" t="s">
        <v>34</v>
      </c>
      <c r="AF83" s="0" t="s">
        <v>64</v>
      </c>
      <c r="AG83" s="0" t="s">
        <v>42</v>
      </c>
      <c r="AH83" s="0" t="s">
        <v>75</v>
      </c>
      <c r="AI83" s="0" t="s">
        <v>41</v>
      </c>
      <c r="AJ83" s="0" t="s">
        <v>33</v>
      </c>
      <c r="AK83" s="0" t="s">
        <v>82</v>
      </c>
      <c r="AL83" s="0" t="s">
        <v>46</v>
      </c>
      <c r="AM83" s="0" t="s">
        <v>48</v>
      </c>
      <c r="AN83" s="0" t="s">
        <v>61</v>
      </c>
      <c r="AO83" s="0" t="s">
        <v>37</v>
      </c>
      <c r="AP83" s="0" t="s">
        <v>61</v>
      </c>
      <c r="AQ83" s="0" t="s">
        <v>48</v>
      </c>
      <c r="AR83" s="0" t="s">
        <v>36</v>
      </c>
      <c r="AS83" s="0" t="s">
        <v>36</v>
      </c>
      <c r="AT83" s="0" t="s">
        <v>61</v>
      </c>
      <c r="AU83" s="0" t="s">
        <v>75</v>
      </c>
      <c r="AV83" s="0" t="s">
        <v>53</v>
      </c>
      <c r="AW83" s="0" t="s">
        <v>35</v>
      </c>
      <c r="AX83" s="0" t="s">
        <v>38</v>
      </c>
      <c r="AY83" s="0" t="s">
        <v>46</v>
      </c>
      <c r="AZ83" s="0" t="s">
        <v>33</v>
      </c>
      <c r="BA83" s="0" t="s">
        <v>34</v>
      </c>
      <c r="BB83" s="0" t="s">
        <v>46</v>
      </c>
      <c r="BC83" s="0" t="s">
        <v>53</v>
      </c>
      <c r="BD83" s="0" t="s">
        <v>64</v>
      </c>
      <c r="BE83" s="0" t="s">
        <v>33</v>
      </c>
      <c r="BF83" s="0" t="s">
        <v>42</v>
      </c>
    </row>
    <row r="84" customFormat="false" ht="12.8" hidden="false" customHeight="false" outlineLevel="0" collapsed="false">
      <c r="A84" s="8"/>
      <c r="B84" s="0" t="s">
        <v>37</v>
      </c>
      <c r="C84" s="0" t="s">
        <v>49</v>
      </c>
      <c r="D84" s="0" t="s">
        <v>46</v>
      </c>
      <c r="E84" s="0" t="s">
        <v>36</v>
      </c>
      <c r="F84" s="0" t="s">
        <v>38</v>
      </c>
      <c r="G84" s="0" t="s">
        <v>67</v>
      </c>
      <c r="H84" s="0" t="s">
        <v>74</v>
      </c>
      <c r="I84" s="0" t="s">
        <v>46</v>
      </c>
      <c r="J84" s="0" t="s">
        <v>47</v>
      </c>
      <c r="K84" s="0" t="s">
        <v>47</v>
      </c>
      <c r="L84" s="0" t="s">
        <v>57</v>
      </c>
      <c r="M84" s="0" t="s">
        <v>46</v>
      </c>
      <c r="N84" s="0" t="s">
        <v>37</v>
      </c>
      <c r="O84" s="0" t="s">
        <v>64</v>
      </c>
      <c r="P84" s="0" t="s">
        <v>46</v>
      </c>
      <c r="Q84" s="0" t="s">
        <v>71</v>
      </c>
      <c r="R84" s="0" t="s">
        <v>58</v>
      </c>
      <c r="S84" s="0" t="s">
        <v>41</v>
      </c>
      <c r="T84" s="0" t="s">
        <v>42</v>
      </c>
      <c r="U84" s="0" t="s">
        <v>37</v>
      </c>
      <c r="V84" s="0" t="s">
        <v>46</v>
      </c>
      <c r="W84" s="0" t="s">
        <v>57</v>
      </c>
      <c r="X84" s="0" t="s">
        <v>75</v>
      </c>
      <c r="Y84" s="0" t="s">
        <v>64</v>
      </c>
      <c r="Z84" s="0" t="s">
        <v>34</v>
      </c>
      <c r="AA84" s="0" t="s">
        <v>61</v>
      </c>
      <c r="AB84" s="0" t="s">
        <v>33</v>
      </c>
      <c r="AC84" s="0" t="s">
        <v>74</v>
      </c>
      <c r="AD84" s="0" t="s">
        <v>53</v>
      </c>
      <c r="AE84" s="0" t="s">
        <v>37</v>
      </c>
      <c r="AF84" s="0" t="s">
        <v>42</v>
      </c>
      <c r="AG84" s="0" t="s">
        <v>54</v>
      </c>
      <c r="AH84" s="0" t="s">
        <v>57</v>
      </c>
      <c r="AI84" s="0" t="s">
        <v>57</v>
      </c>
      <c r="AJ84" s="0" t="s">
        <v>82</v>
      </c>
      <c r="AK84" s="0" t="s">
        <v>36</v>
      </c>
      <c r="AL84" s="0" t="s">
        <v>52</v>
      </c>
      <c r="AM84" s="0" t="s">
        <v>64</v>
      </c>
      <c r="AN84" s="0" t="s">
        <v>47</v>
      </c>
      <c r="AO84" s="0" t="s">
        <v>67</v>
      </c>
      <c r="AP84" s="0" t="s">
        <v>67</v>
      </c>
      <c r="AQ84" s="0" t="s">
        <v>74</v>
      </c>
      <c r="AR84" s="0" t="s">
        <v>61</v>
      </c>
      <c r="AS84" s="0" t="s">
        <v>71</v>
      </c>
      <c r="AT84" s="0" t="s">
        <v>46</v>
      </c>
      <c r="AU84" s="0" t="s">
        <v>75</v>
      </c>
      <c r="AV84" s="0" t="s">
        <v>38</v>
      </c>
      <c r="AW84" s="0" t="s">
        <v>33</v>
      </c>
      <c r="AX84" s="0" t="s">
        <v>74</v>
      </c>
      <c r="AY84" s="0" t="s">
        <v>41</v>
      </c>
      <c r="AZ84" s="0" t="s">
        <v>54</v>
      </c>
      <c r="BA84" s="0" t="s">
        <v>58</v>
      </c>
      <c r="BB84" s="0" t="s">
        <v>37</v>
      </c>
      <c r="BC84" s="0" t="s">
        <v>61</v>
      </c>
      <c r="BD84" s="0" t="s">
        <v>47</v>
      </c>
      <c r="BE84" s="0" t="s">
        <v>82</v>
      </c>
      <c r="BF84" s="0" t="s">
        <v>36</v>
      </c>
    </row>
    <row r="85" customFormat="false" ht="12.8" hidden="false" customHeight="false" outlineLevel="0" collapsed="false">
      <c r="A85" s="8"/>
      <c r="B85" s="0" t="s">
        <v>38</v>
      </c>
      <c r="C85" s="0" t="s">
        <v>37</v>
      </c>
      <c r="D85" s="0" t="s">
        <v>41</v>
      </c>
      <c r="E85" s="0" t="s">
        <v>35</v>
      </c>
      <c r="F85" s="0" t="s">
        <v>37</v>
      </c>
      <c r="G85" s="0" t="s">
        <v>48</v>
      </c>
      <c r="H85" s="0" t="s">
        <v>35</v>
      </c>
      <c r="I85" s="0" t="s">
        <v>61</v>
      </c>
      <c r="J85" s="0" t="s">
        <v>37</v>
      </c>
      <c r="K85" s="0" t="s">
        <v>43</v>
      </c>
      <c r="L85" s="0" t="s">
        <v>64</v>
      </c>
      <c r="M85" s="0" t="s">
        <v>54</v>
      </c>
      <c r="N85" s="0" t="s">
        <v>36</v>
      </c>
      <c r="O85" s="0" t="s">
        <v>41</v>
      </c>
      <c r="P85" s="0" t="s">
        <v>47</v>
      </c>
      <c r="Q85" s="0" t="s">
        <v>53</v>
      </c>
      <c r="R85" s="0" t="s">
        <v>41</v>
      </c>
      <c r="S85" s="0" t="s">
        <v>47</v>
      </c>
      <c r="T85" s="0" t="s">
        <v>57</v>
      </c>
      <c r="U85" s="0" t="s">
        <v>46</v>
      </c>
      <c r="V85" s="0" t="s">
        <v>82</v>
      </c>
      <c r="W85" s="0" t="s">
        <v>52</v>
      </c>
      <c r="X85" s="0" t="s">
        <v>48</v>
      </c>
      <c r="Y85" s="0" t="s">
        <v>49</v>
      </c>
      <c r="Z85" s="0" t="s">
        <v>64</v>
      </c>
      <c r="AA85" s="0" t="s">
        <v>41</v>
      </c>
      <c r="AB85" s="0" t="s">
        <v>52</v>
      </c>
      <c r="AC85" s="0" t="s">
        <v>34</v>
      </c>
      <c r="AD85" s="0" t="s">
        <v>64</v>
      </c>
      <c r="AE85" s="0" t="s">
        <v>33</v>
      </c>
      <c r="AF85" s="0" t="s">
        <v>43</v>
      </c>
      <c r="AG85" s="0" t="s">
        <v>35</v>
      </c>
      <c r="AH85" s="0" t="s">
        <v>54</v>
      </c>
      <c r="AI85" s="0" t="s">
        <v>82</v>
      </c>
      <c r="AJ85" s="0" t="s">
        <v>57</v>
      </c>
      <c r="AK85" s="0" t="s">
        <v>64</v>
      </c>
      <c r="AL85" s="0" t="s">
        <v>46</v>
      </c>
      <c r="AM85" s="0" t="s">
        <v>36</v>
      </c>
      <c r="AN85" s="0" t="s">
        <v>49</v>
      </c>
      <c r="AO85" s="0" t="s">
        <v>36</v>
      </c>
      <c r="AP85" s="0" t="s">
        <v>33</v>
      </c>
      <c r="AQ85" s="0" t="s">
        <v>53</v>
      </c>
      <c r="AR85" s="0" t="s">
        <v>54</v>
      </c>
      <c r="AS85" s="0" t="s">
        <v>46</v>
      </c>
      <c r="AT85" s="0" t="s">
        <v>49</v>
      </c>
      <c r="AU85" s="0" t="s">
        <v>58</v>
      </c>
      <c r="AV85" s="0" t="s">
        <v>54</v>
      </c>
      <c r="AW85" s="0" t="s">
        <v>33</v>
      </c>
      <c r="AX85" s="0" t="s">
        <v>35</v>
      </c>
      <c r="AY85" s="0" t="s">
        <v>52</v>
      </c>
      <c r="AZ85" s="0" t="s">
        <v>36</v>
      </c>
      <c r="BA85" s="0" t="s">
        <v>71</v>
      </c>
      <c r="BB85" s="0" t="s">
        <v>53</v>
      </c>
      <c r="BC85" s="0" t="s">
        <v>57</v>
      </c>
      <c r="BD85" s="0" t="s">
        <v>82</v>
      </c>
      <c r="BE85" s="0" t="s">
        <v>47</v>
      </c>
      <c r="BF85" s="0" t="s">
        <v>35</v>
      </c>
    </row>
    <row r="86" customFormat="false" ht="12.8" hidden="false" customHeight="false" outlineLevel="0" collapsed="false">
      <c r="A86" s="8"/>
      <c r="B86" s="0" t="s">
        <v>36</v>
      </c>
      <c r="C86" s="0" t="s">
        <v>52</v>
      </c>
      <c r="D86" s="0" t="s">
        <v>33</v>
      </c>
      <c r="E86" s="0" t="s">
        <v>52</v>
      </c>
      <c r="F86" s="0" t="s">
        <v>37</v>
      </c>
      <c r="G86" s="0" t="s">
        <v>64</v>
      </c>
      <c r="H86" s="0" t="s">
        <v>54</v>
      </c>
      <c r="I86" s="0" t="s">
        <v>67</v>
      </c>
      <c r="J86" s="0" t="s">
        <v>35</v>
      </c>
      <c r="K86" s="0" t="s">
        <v>46</v>
      </c>
      <c r="L86" s="0" t="s">
        <v>37</v>
      </c>
      <c r="M86" s="0" t="s">
        <v>36</v>
      </c>
      <c r="N86" s="0" t="s">
        <v>43</v>
      </c>
      <c r="O86" s="0" t="s">
        <v>43</v>
      </c>
      <c r="P86" s="0" t="s">
        <v>37</v>
      </c>
      <c r="Q86" s="0" t="s">
        <v>64</v>
      </c>
      <c r="R86" s="0" t="s">
        <v>33</v>
      </c>
      <c r="S86" s="0" t="s">
        <v>49</v>
      </c>
      <c r="T86" s="0" t="s">
        <v>36</v>
      </c>
      <c r="U86" s="0" t="s">
        <v>57</v>
      </c>
      <c r="V86" s="0" t="s">
        <v>43</v>
      </c>
      <c r="W86" s="0" t="s">
        <v>42</v>
      </c>
      <c r="X86" s="0" t="s">
        <v>47</v>
      </c>
      <c r="Y86" s="0" t="s">
        <v>38</v>
      </c>
      <c r="Z86" s="0" t="s">
        <v>36</v>
      </c>
      <c r="AA86" s="0" t="s">
        <v>49</v>
      </c>
      <c r="AB86" s="0" t="s">
        <v>37</v>
      </c>
      <c r="AC86" s="0" t="s">
        <v>61</v>
      </c>
      <c r="AD86" s="0" t="s">
        <v>49</v>
      </c>
      <c r="AE86" s="0" t="s">
        <v>41</v>
      </c>
      <c r="AF86" s="0" t="s">
        <v>46</v>
      </c>
      <c r="AG86" s="0" t="s">
        <v>49</v>
      </c>
      <c r="AH86" s="0" t="s">
        <v>36</v>
      </c>
      <c r="AI86" s="0" t="s">
        <v>54</v>
      </c>
      <c r="AJ86" s="0" t="s">
        <v>33</v>
      </c>
      <c r="AK86" s="0" t="s">
        <v>43</v>
      </c>
      <c r="AL86" s="0" t="s">
        <v>43</v>
      </c>
      <c r="AM86" s="0" t="s">
        <v>36</v>
      </c>
      <c r="AN86" s="0" t="s">
        <v>61</v>
      </c>
      <c r="AO86" s="0" t="s">
        <v>35</v>
      </c>
      <c r="AP86" s="0" t="s">
        <v>48</v>
      </c>
      <c r="AQ86" s="0" t="s">
        <v>75</v>
      </c>
      <c r="AR86" s="0" t="s">
        <v>37</v>
      </c>
      <c r="AS86" s="0" t="s">
        <v>43</v>
      </c>
      <c r="AT86" s="0" t="s">
        <v>43</v>
      </c>
      <c r="AU86" s="0" t="s">
        <v>46</v>
      </c>
      <c r="AV86" s="0" t="s">
        <v>54</v>
      </c>
      <c r="AW86" s="0" t="s">
        <v>34</v>
      </c>
      <c r="AX86" s="0" t="s">
        <v>74</v>
      </c>
      <c r="AY86" s="0" t="s">
        <v>53</v>
      </c>
      <c r="AZ86" s="0" t="s">
        <v>34</v>
      </c>
      <c r="BA86" s="0" t="s">
        <v>74</v>
      </c>
      <c r="BB86" s="0" t="s">
        <v>74</v>
      </c>
      <c r="BC86" s="0" t="s">
        <v>67</v>
      </c>
      <c r="BD86" s="0" t="s">
        <v>41</v>
      </c>
      <c r="BE86" s="0" t="s">
        <v>57</v>
      </c>
      <c r="BF86" s="0" t="s">
        <v>37</v>
      </c>
    </row>
    <row r="87" customFormat="false" ht="12.8" hidden="false" customHeight="false" outlineLevel="0" collapsed="false">
      <c r="A87" s="8"/>
      <c r="B87" s="0" t="s">
        <v>38</v>
      </c>
      <c r="C87" s="0" t="s">
        <v>53</v>
      </c>
      <c r="D87" s="0" t="s">
        <v>61</v>
      </c>
      <c r="E87" s="0" t="s">
        <v>46</v>
      </c>
      <c r="F87" s="0" t="s">
        <v>71</v>
      </c>
      <c r="G87" s="0" t="s">
        <v>35</v>
      </c>
      <c r="H87" s="0" t="s">
        <v>36</v>
      </c>
      <c r="I87" s="0" t="s">
        <v>48</v>
      </c>
      <c r="J87" s="0" t="s">
        <v>75</v>
      </c>
      <c r="K87" s="0" t="s">
        <v>46</v>
      </c>
      <c r="L87" s="0" t="s">
        <v>33</v>
      </c>
      <c r="M87" s="0" t="s">
        <v>49</v>
      </c>
      <c r="N87" s="0" t="s">
        <v>67</v>
      </c>
      <c r="O87" s="0" t="s">
        <v>37</v>
      </c>
      <c r="P87" s="0" t="s">
        <v>61</v>
      </c>
      <c r="Q87" s="0" t="s">
        <v>47</v>
      </c>
      <c r="R87" s="0" t="s">
        <v>61</v>
      </c>
      <c r="S87" s="0" t="s">
        <v>33</v>
      </c>
      <c r="T87" s="0" t="s">
        <v>49</v>
      </c>
      <c r="U87" s="0" t="s">
        <v>48</v>
      </c>
      <c r="V87" s="0" t="s">
        <v>43</v>
      </c>
      <c r="W87" s="0" t="s">
        <v>38</v>
      </c>
      <c r="X87" s="0" t="s">
        <v>34</v>
      </c>
      <c r="Y87" s="0" t="s">
        <v>34</v>
      </c>
      <c r="Z87" s="0" t="s">
        <v>33</v>
      </c>
      <c r="AA87" s="0" t="s">
        <v>35</v>
      </c>
      <c r="AB87" s="0" t="s">
        <v>53</v>
      </c>
      <c r="AC87" s="0" t="s">
        <v>43</v>
      </c>
      <c r="AD87" s="0" t="s">
        <v>54</v>
      </c>
      <c r="AE87" s="0" t="s">
        <v>47</v>
      </c>
      <c r="AF87" s="0" t="s">
        <v>42</v>
      </c>
      <c r="AG87" s="0" t="s">
        <v>33</v>
      </c>
      <c r="AH87" s="0" t="s">
        <v>49</v>
      </c>
      <c r="AI87" s="0" t="s">
        <v>64</v>
      </c>
      <c r="AJ87" s="0" t="s">
        <v>34</v>
      </c>
      <c r="AK87" s="0" t="s">
        <v>75</v>
      </c>
      <c r="AL87" s="0" t="s">
        <v>37</v>
      </c>
      <c r="AM87" s="0" t="s">
        <v>65</v>
      </c>
      <c r="AN87" s="0" t="s">
        <v>74</v>
      </c>
      <c r="AO87" s="0" t="s">
        <v>52</v>
      </c>
      <c r="AP87" s="0" t="s">
        <v>61</v>
      </c>
      <c r="AQ87" s="0" t="s">
        <v>37</v>
      </c>
      <c r="AR87" s="0" t="s">
        <v>46</v>
      </c>
      <c r="AS87" s="0" t="s">
        <v>75</v>
      </c>
      <c r="AT87" s="0" t="s">
        <v>64</v>
      </c>
      <c r="AU87" s="0" t="s">
        <v>48</v>
      </c>
      <c r="AV87" s="0" t="s">
        <v>71</v>
      </c>
      <c r="AW87" s="0" t="s">
        <v>64</v>
      </c>
      <c r="AX87" s="0" t="s">
        <v>37</v>
      </c>
      <c r="AY87" s="0" t="s">
        <v>75</v>
      </c>
      <c r="AZ87" s="0" t="s">
        <v>53</v>
      </c>
      <c r="BA87" s="0" t="s">
        <v>61</v>
      </c>
      <c r="BB87" s="0" t="s">
        <v>61</v>
      </c>
      <c r="BC87" s="0" t="s">
        <v>46</v>
      </c>
      <c r="BD87" s="0" t="s">
        <v>58</v>
      </c>
      <c r="BE87" s="0" t="s">
        <v>34</v>
      </c>
      <c r="BF87" s="0" t="s">
        <v>75</v>
      </c>
    </row>
    <row r="88" customFormat="false" ht="12.8" hidden="false" customHeight="false" outlineLevel="0" collapsed="false">
      <c r="A88" s="8"/>
      <c r="B88" s="0" t="s">
        <v>41</v>
      </c>
      <c r="C88" s="0" t="s">
        <v>42</v>
      </c>
      <c r="D88" s="0" t="s">
        <v>47</v>
      </c>
      <c r="E88" s="0" t="s">
        <v>61</v>
      </c>
      <c r="F88" s="0" t="s">
        <v>74</v>
      </c>
      <c r="G88" s="0" t="s">
        <v>61</v>
      </c>
      <c r="H88" s="0" t="s">
        <v>35</v>
      </c>
      <c r="I88" s="0" t="s">
        <v>47</v>
      </c>
      <c r="J88" s="0" t="s">
        <v>57</v>
      </c>
      <c r="K88" s="0" t="s">
        <v>52</v>
      </c>
      <c r="L88" s="0" t="s">
        <v>46</v>
      </c>
      <c r="M88" s="0" t="s">
        <v>38</v>
      </c>
      <c r="N88" s="0" t="s">
        <v>75</v>
      </c>
      <c r="O88" s="0" t="s">
        <v>53</v>
      </c>
      <c r="P88" s="0" t="s">
        <v>57</v>
      </c>
      <c r="Q88" s="0" t="s">
        <v>54</v>
      </c>
      <c r="R88" s="0" t="s">
        <v>47</v>
      </c>
      <c r="S88" s="0" t="s">
        <v>82</v>
      </c>
      <c r="T88" s="0" t="s">
        <v>48</v>
      </c>
      <c r="U88" s="0" t="s">
        <v>36</v>
      </c>
      <c r="V88" s="0" t="s">
        <v>46</v>
      </c>
      <c r="W88" s="0" t="s">
        <v>67</v>
      </c>
      <c r="X88" s="0" t="s">
        <v>49</v>
      </c>
      <c r="Y88" s="0" t="s">
        <v>47</v>
      </c>
      <c r="Z88" s="0" t="s">
        <v>61</v>
      </c>
      <c r="AA88" s="0" t="s">
        <v>71</v>
      </c>
      <c r="AB88" s="0" t="s">
        <v>64</v>
      </c>
      <c r="AC88" s="0" t="s">
        <v>37</v>
      </c>
      <c r="AD88" s="0" t="s">
        <v>41</v>
      </c>
      <c r="AE88" s="0" t="s">
        <v>48</v>
      </c>
      <c r="AF88" s="0" t="s">
        <v>47</v>
      </c>
      <c r="AG88" s="0" t="s">
        <v>43</v>
      </c>
      <c r="AH88" s="0" t="s">
        <v>33</v>
      </c>
      <c r="AI88" s="0" t="s">
        <v>37</v>
      </c>
      <c r="AJ88" s="0" t="s">
        <v>64</v>
      </c>
      <c r="AK88" s="0" t="s">
        <v>43</v>
      </c>
      <c r="AL88" s="0" t="s">
        <v>38</v>
      </c>
      <c r="AM88" s="0" t="s">
        <v>33</v>
      </c>
      <c r="AN88" s="0" t="s">
        <v>46</v>
      </c>
      <c r="AO88" s="0" t="s">
        <v>46</v>
      </c>
      <c r="AP88" s="0" t="s">
        <v>36</v>
      </c>
      <c r="AQ88" s="0" t="s">
        <v>36</v>
      </c>
      <c r="AR88" s="0" t="s">
        <v>35</v>
      </c>
      <c r="AS88" s="0" t="s">
        <v>33</v>
      </c>
      <c r="AT88" s="0" t="s">
        <v>37</v>
      </c>
      <c r="AU88" s="0" t="s">
        <v>35</v>
      </c>
      <c r="AV88" s="0" t="s">
        <v>67</v>
      </c>
      <c r="AW88" s="0" t="s">
        <v>71</v>
      </c>
      <c r="AX88" s="0" t="s">
        <v>47</v>
      </c>
      <c r="AY88" s="0" t="s">
        <v>75</v>
      </c>
      <c r="AZ88" s="0" t="s">
        <v>57</v>
      </c>
      <c r="BA88" s="0" t="s">
        <v>82</v>
      </c>
      <c r="BB88" s="0" t="s">
        <v>38</v>
      </c>
      <c r="BC88" s="0" t="s">
        <v>48</v>
      </c>
      <c r="BD88" s="0" t="s">
        <v>61</v>
      </c>
      <c r="BE88" s="0" t="s">
        <v>52</v>
      </c>
      <c r="BF88" s="0" t="s">
        <v>43</v>
      </c>
    </row>
    <row r="89" customFormat="false" ht="12.8" hidden="false" customHeight="false" outlineLevel="0" collapsed="false">
      <c r="A89" s="8"/>
      <c r="B89" s="0" t="s">
        <v>42</v>
      </c>
      <c r="C89" s="0" t="s">
        <v>54</v>
      </c>
      <c r="D89" s="0" t="s">
        <v>48</v>
      </c>
      <c r="E89" s="0" t="s">
        <v>37</v>
      </c>
      <c r="F89" s="0" t="s">
        <v>53</v>
      </c>
      <c r="G89" s="0" t="s">
        <v>74</v>
      </c>
      <c r="H89" s="0" t="s">
        <v>82</v>
      </c>
      <c r="I89" s="0" t="s">
        <v>53</v>
      </c>
      <c r="J89" s="0" t="s">
        <v>36</v>
      </c>
      <c r="K89" s="0" t="s">
        <v>58</v>
      </c>
      <c r="L89" s="0" t="s">
        <v>33</v>
      </c>
      <c r="M89" s="0" t="s">
        <v>64</v>
      </c>
      <c r="N89" s="0" t="s">
        <v>53</v>
      </c>
      <c r="O89" s="0" t="s">
        <v>41</v>
      </c>
      <c r="P89" s="0" t="s">
        <v>67</v>
      </c>
      <c r="Q89" s="0" t="s">
        <v>64</v>
      </c>
      <c r="R89" s="0" t="s">
        <v>48</v>
      </c>
      <c r="S89" s="0" t="s">
        <v>47</v>
      </c>
      <c r="T89" s="0" t="s">
        <v>74</v>
      </c>
      <c r="U89" s="0" t="s">
        <v>37</v>
      </c>
      <c r="V89" s="0" t="s">
        <v>71</v>
      </c>
      <c r="W89" s="0" t="s">
        <v>42</v>
      </c>
      <c r="X89" s="0" t="s">
        <v>47</v>
      </c>
      <c r="Y89" s="0" t="s">
        <v>36</v>
      </c>
      <c r="Z89" s="0" t="s">
        <v>67</v>
      </c>
      <c r="AA89" s="0" t="s">
        <v>41</v>
      </c>
      <c r="AB89" s="0" t="s">
        <v>82</v>
      </c>
      <c r="AC89" s="0" t="s">
        <v>75</v>
      </c>
      <c r="AD89" s="0" t="s">
        <v>36</v>
      </c>
      <c r="AE89" s="0" t="s">
        <v>71</v>
      </c>
      <c r="AF89" s="0" t="s">
        <v>74</v>
      </c>
      <c r="AG89" s="0" t="s">
        <v>42</v>
      </c>
      <c r="AH89" s="0" t="s">
        <v>82</v>
      </c>
      <c r="AI89" s="0" t="s">
        <v>36</v>
      </c>
      <c r="AJ89" s="0" t="s">
        <v>37</v>
      </c>
      <c r="AK89" s="0" t="s">
        <v>46</v>
      </c>
      <c r="AL89" s="0" t="s">
        <v>48</v>
      </c>
      <c r="AM89" s="0" t="s">
        <v>75</v>
      </c>
      <c r="AN89" s="0" t="s">
        <v>47</v>
      </c>
      <c r="AO89" s="0" t="s">
        <v>61</v>
      </c>
      <c r="AP89" s="0" t="s">
        <v>46</v>
      </c>
      <c r="AQ89" s="0" t="s">
        <v>33</v>
      </c>
      <c r="AR89" s="0" t="s">
        <v>37</v>
      </c>
      <c r="AS89" s="0" t="s">
        <v>48</v>
      </c>
      <c r="AT89" s="0" t="s">
        <v>33</v>
      </c>
      <c r="AU89" s="0" t="s">
        <v>57</v>
      </c>
      <c r="AV89" s="0" t="s">
        <v>36</v>
      </c>
      <c r="AW89" s="0" t="s">
        <v>47</v>
      </c>
      <c r="AX89" s="0" t="s">
        <v>71</v>
      </c>
      <c r="AY89" s="0" t="s">
        <v>48</v>
      </c>
      <c r="AZ89" s="0" t="s">
        <v>36</v>
      </c>
      <c r="BA89" s="0" t="s">
        <v>75</v>
      </c>
      <c r="BB89" s="0" t="s">
        <v>71</v>
      </c>
      <c r="BC89" s="0" t="s">
        <v>58</v>
      </c>
      <c r="BD89" s="0" t="s">
        <v>65</v>
      </c>
      <c r="BE89" s="0" t="s">
        <v>54</v>
      </c>
      <c r="BF89" s="0" t="s">
        <v>58</v>
      </c>
    </row>
    <row r="90" customFormat="false" ht="12.8" hidden="false" customHeight="false" outlineLevel="0" collapsed="false">
      <c r="A90" s="8"/>
      <c r="B90" s="0" t="s">
        <v>34</v>
      </c>
      <c r="C90" s="0" t="s">
        <v>34</v>
      </c>
      <c r="D90" s="0" t="s">
        <v>64</v>
      </c>
      <c r="E90" s="0" t="s">
        <v>36</v>
      </c>
      <c r="F90" s="0" t="s">
        <v>41</v>
      </c>
      <c r="G90" s="0" t="s">
        <v>34</v>
      </c>
      <c r="H90" s="0" t="s">
        <v>67</v>
      </c>
      <c r="I90" s="0" t="s">
        <v>43</v>
      </c>
      <c r="J90" s="0" t="s">
        <v>65</v>
      </c>
      <c r="K90" s="0" t="s">
        <v>64</v>
      </c>
      <c r="L90" s="0" t="s">
        <v>37</v>
      </c>
      <c r="M90" s="0" t="s">
        <v>35</v>
      </c>
      <c r="N90" s="0" t="s">
        <v>74</v>
      </c>
      <c r="O90" s="0" t="s">
        <v>61</v>
      </c>
      <c r="P90" s="0" t="s">
        <v>49</v>
      </c>
      <c r="Q90" s="0" t="s">
        <v>36</v>
      </c>
      <c r="R90" s="0" t="s">
        <v>64</v>
      </c>
      <c r="S90" s="0" t="s">
        <v>37</v>
      </c>
      <c r="T90" s="0" t="s">
        <v>53</v>
      </c>
      <c r="U90" s="0" t="s">
        <v>37</v>
      </c>
      <c r="V90" s="0" t="s">
        <v>67</v>
      </c>
      <c r="W90" s="0" t="s">
        <v>34</v>
      </c>
      <c r="X90" s="0" t="s">
        <v>64</v>
      </c>
      <c r="Y90" s="0" t="s">
        <v>64</v>
      </c>
      <c r="Z90" s="0" t="s">
        <v>48</v>
      </c>
      <c r="AA90" s="0" t="s">
        <v>37</v>
      </c>
      <c r="AB90" s="0" t="s">
        <v>74</v>
      </c>
      <c r="AC90" s="0" t="s">
        <v>49</v>
      </c>
      <c r="AD90" s="0" t="s">
        <v>74</v>
      </c>
      <c r="AE90" s="0" t="s">
        <v>64</v>
      </c>
      <c r="AF90" s="0" t="s">
        <v>41</v>
      </c>
      <c r="AG90" s="0" t="s">
        <v>48</v>
      </c>
      <c r="AH90" s="0" t="s">
        <v>47</v>
      </c>
      <c r="AI90" s="0" t="s">
        <v>65</v>
      </c>
      <c r="AJ90" s="0" t="s">
        <v>33</v>
      </c>
      <c r="AK90" s="0" t="s">
        <v>43</v>
      </c>
      <c r="AL90" s="0" t="s">
        <v>58</v>
      </c>
      <c r="AM90" s="0" t="s">
        <v>71</v>
      </c>
      <c r="AN90" s="0" t="s">
        <v>58</v>
      </c>
      <c r="AO90" s="0" t="s">
        <v>37</v>
      </c>
      <c r="AP90" s="0" t="s">
        <v>52</v>
      </c>
      <c r="AQ90" s="0" t="s">
        <v>48</v>
      </c>
      <c r="AR90" s="0" t="s">
        <v>75</v>
      </c>
      <c r="AS90" s="0" t="s">
        <v>46</v>
      </c>
      <c r="AT90" s="0" t="s">
        <v>43</v>
      </c>
      <c r="AU90" s="0" t="s">
        <v>58</v>
      </c>
      <c r="AV90" s="0" t="s">
        <v>47</v>
      </c>
      <c r="AW90" s="0" t="s">
        <v>61</v>
      </c>
      <c r="AX90" s="0" t="s">
        <v>67</v>
      </c>
      <c r="AY90" s="0" t="s">
        <v>36</v>
      </c>
      <c r="AZ90" s="0" t="s">
        <v>33</v>
      </c>
      <c r="BA90" s="0" t="s">
        <v>64</v>
      </c>
      <c r="BB90" s="0" t="s">
        <v>33</v>
      </c>
      <c r="BC90" s="0" t="s">
        <v>36</v>
      </c>
      <c r="BD90" s="0" t="s">
        <v>74</v>
      </c>
      <c r="BE90" s="0" t="s">
        <v>67</v>
      </c>
      <c r="BF90" s="0" t="s">
        <v>82</v>
      </c>
    </row>
    <row r="91" customFormat="false" ht="12.8" hidden="false" customHeight="false" outlineLevel="0" collapsed="false">
      <c r="A91" s="8"/>
      <c r="B91" s="0" t="s">
        <v>43</v>
      </c>
      <c r="C91" s="0" t="s">
        <v>37</v>
      </c>
      <c r="D91" s="0" t="s">
        <v>49</v>
      </c>
      <c r="E91" s="0" t="s">
        <v>43</v>
      </c>
      <c r="F91" s="0" t="s">
        <v>75</v>
      </c>
      <c r="G91" s="0" t="s">
        <v>53</v>
      </c>
      <c r="H91" s="0" t="s">
        <v>64</v>
      </c>
      <c r="I91" s="0" t="s">
        <v>37</v>
      </c>
      <c r="J91" s="0" t="s">
        <v>43</v>
      </c>
      <c r="K91" s="0" t="s">
        <v>82</v>
      </c>
      <c r="L91" s="0" t="s">
        <v>41</v>
      </c>
      <c r="M91" s="0" t="s">
        <v>33</v>
      </c>
      <c r="N91" s="0" t="s">
        <v>53</v>
      </c>
      <c r="O91" s="0" t="s">
        <v>47</v>
      </c>
      <c r="P91" s="0" t="s">
        <v>38</v>
      </c>
      <c r="Q91" s="0" t="s">
        <v>52</v>
      </c>
      <c r="R91" s="0" t="s">
        <v>74</v>
      </c>
      <c r="S91" s="0" t="s">
        <v>41</v>
      </c>
      <c r="T91" s="0" t="s">
        <v>33</v>
      </c>
      <c r="U91" s="0" t="s">
        <v>57</v>
      </c>
      <c r="V91" s="0" t="s">
        <v>64</v>
      </c>
      <c r="W91" s="0" t="s">
        <v>35</v>
      </c>
      <c r="X91" s="0" t="s">
        <v>43</v>
      </c>
      <c r="Y91" s="0" t="s">
        <v>58</v>
      </c>
      <c r="Z91" s="0" t="s">
        <v>52</v>
      </c>
      <c r="AA91" s="0" t="s">
        <v>41</v>
      </c>
      <c r="AB91" s="0" t="s">
        <v>57</v>
      </c>
      <c r="AC91" s="0" t="s">
        <v>37</v>
      </c>
      <c r="AD91" s="0" t="s">
        <v>42</v>
      </c>
      <c r="AE91" s="0" t="s">
        <v>41</v>
      </c>
      <c r="AF91" s="0" t="s">
        <v>36</v>
      </c>
      <c r="AG91" s="0" t="s">
        <v>48</v>
      </c>
      <c r="AH91" s="0" t="s">
        <v>38</v>
      </c>
      <c r="AI91" s="0" t="s">
        <v>37</v>
      </c>
      <c r="AJ91" s="0" t="s">
        <v>47</v>
      </c>
      <c r="AK91" s="0" t="s">
        <v>46</v>
      </c>
      <c r="AL91" s="0" t="s">
        <v>36</v>
      </c>
      <c r="AM91" s="0" t="s">
        <v>37</v>
      </c>
      <c r="AN91" s="0" t="s">
        <v>41</v>
      </c>
      <c r="AO91" s="0" t="s">
        <v>36</v>
      </c>
      <c r="AP91" s="0" t="s">
        <v>47</v>
      </c>
      <c r="AQ91" s="0" t="s">
        <v>34</v>
      </c>
      <c r="AR91" s="0" t="s">
        <v>41</v>
      </c>
      <c r="AS91" s="0" t="s">
        <v>36</v>
      </c>
      <c r="AT91" s="0" t="s">
        <v>46</v>
      </c>
      <c r="AU91" s="0" t="s">
        <v>54</v>
      </c>
      <c r="AV91" s="0" t="s">
        <v>58</v>
      </c>
      <c r="AW91" s="0" t="s">
        <v>74</v>
      </c>
      <c r="AX91" s="0" t="s">
        <v>64</v>
      </c>
      <c r="AY91" s="0" t="s">
        <v>36</v>
      </c>
      <c r="AZ91" s="0" t="s">
        <v>36</v>
      </c>
      <c r="BA91" s="0" t="s">
        <v>33</v>
      </c>
      <c r="BB91" s="0" t="s">
        <v>34</v>
      </c>
      <c r="BC91" s="0" t="s">
        <v>33</v>
      </c>
      <c r="BD91" s="0" t="s">
        <v>36</v>
      </c>
      <c r="BE91" s="0" t="s">
        <v>34</v>
      </c>
      <c r="BF91" s="0" t="s">
        <v>82</v>
      </c>
    </row>
    <row r="92" customFormat="false" ht="12.8" hidden="false" customHeight="false" outlineLevel="0" collapsed="false">
      <c r="A92" s="8"/>
      <c r="B92" s="0" t="s">
        <v>46</v>
      </c>
      <c r="C92" s="0" t="s">
        <v>33</v>
      </c>
      <c r="D92" s="0" t="s">
        <v>35</v>
      </c>
      <c r="E92" s="0" t="s">
        <v>61</v>
      </c>
      <c r="F92" s="0" t="s">
        <v>75</v>
      </c>
      <c r="G92" s="0" t="s">
        <v>49</v>
      </c>
      <c r="H92" s="0" t="s">
        <v>47</v>
      </c>
      <c r="I92" s="0" t="s">
        <v>37</v>
      </c>
      <c r="J92" s="0" t="s">
        <v>42</v>
      </c>
      <c r="K92" s="0" t="s">
        <v>71</v>
      </c>
      <c r="L92" s="0" t="s">
        <v>53</v>
      </c>
      <c r="M92" s="0" t="s">
        <v>47</v>
      </c>
      <c r="N92" s="0" t="s">
        <v>61</v>
      </c>
      <c r="O92" s="0" t="s">
        <v>35</v>
      </c>
      <c r="P92" s="0" t="s">
        <v>64</v>
      </c>
      <c r="Q92" s="0" t="s">
        <v>46</v>
      </c>
      <c r="R92" s="0" t="s">
        <v>43</v>
      </c>
      <c r="S92" s="0" t="s">
        <v>42</v>
      </c>
      <c r="T92" s="0" t="s">
        <v>34</v>
      </c>
      <c r="U92" s="0" t="s">
        <v>75</v>
      </c>
      <c r="V92" s="0" t="s">
        <v>47</v>
      </c>
      <c r="W92" s="0" t="s">
        <v>43</v>
      </c>
      <c r="X92" s="0" t="s">
        <v>46</v>
      </c>
      <c r="Y92" s="0" t="s">
        <v>54</v>
      </c>
      <c r="Z92" s="0" t="s">
        <v>35</v>
      </c>
      <c r="AA92" s="0" t="s">
        <v>65</v>
      </c>
      <c r="AB92" s="0" t="s">
        <v>33</v>
      </c>
      <c r="AC92" s="0" t="s">
        <v>47</v>
      </c>
      <c r="AD92" s="0" t="s">
        <v>52</v>
      </c>
      <c r="AE92" s="0" t="s">
        <v>33</v>
      </c>
      <c r="AF92" s="0" t="s">
        <v>43</v>
      </c>
      <c r="AG92" s="0" t="s">
        <v>42</v>
      </c>
      <c r="AH92" s="0" t="s">
        <v>41</v>
      </c>
      <c r="AI92" s="0" t="s">
        <v>37</v>
      </c>
      <c r="AJ92" s="0" t="s">
        <v>41</v>
      </c>
      <c r="AK92" s="0" t="s">
        <v>34</v>
      </c>
      <c r="AL92" s="0" t="s">
        <v>49</v>
      </c>
      <c r="AM92" s="0" t="s">
        <v>75</v>
      </c>
      <c r="AN92" s="0" t="s">
        <v>61</v>
      </c>
      <c r="AO92" s="0" t="s">
        <v>43</v>
      </c>
      <c r="AP92" s="0" t="s">
        <v>42</v>
      </c>
      <c r="AQ92" s="0" t="s">
        <v>34</v>
      </c>
      <c r="AR92" s="0" t="s">
        <v>38</v>
      </c>
      <c r="AS92" s="0" t="s">
        <v>61</v>
      </c>
      <c r="AT92" s="0" t="s">
        <v>71</v>
      </c>
      <c r="AU92" s="0" t="s">
        <v>64</v>
      </c>
      <c r="AV92" s="0" t="s">
        <v>52</v>
      </c>
      <c r="AW92" s="0" t="s">
        <v>58</v>
      </c>
      <c r="AX92" s="0" t="s">
        <v>57</v>
      </c>
      <c r="AY92" s="0" t="s">
        <v>65</v>
      </c>
      <c r="AZ92" s="0" t="s">
        <v>36</v>
      </c>
      <c r="BA92" s="0" t="s">
        <v>36</v>
      </c>
      <c r="BB92" s="0" t="s">
        <v>35</v>
      </c>
      <c r="BC92" s="0" t="s">
        <v>34</v>
      </c>
      <c r="BD92" s="0" t="s">
        <v>74</v>
      </c>
      <c r="BE92" s="0" t="s">
        <v>41</v>
      </c>
    </row>
    <row r="93" customFormat="false" ht="12.8" hidden="false" customHeight="false" outlineLevel="0" collapsed="false">
      <c r="A93" s="8" t="n">
        <v>14</v>
      </c>
      <c r="B93" s="0" t="s">
        <v>33</v>
      </c>
      <c r="C93" s="0" t="s">
        <v>33</v>
      </c>
      <c r="D93" s="0" t="s">
        <v>57</v>
      </c>
      <c r="E93" s="0" t="s">
        <v>67</v>
      </c>
      <c r="F93" s="0" t="s">
        <v>38</v>
      </c>
      <c r="G93" s="0" t="s">
        <v>48</v>
      </c>
      <c r="H93" s="0" t="s">
        <v>54</v>
      </c>
      <c r="I93" s="0" t="s">
        <v>48</v>
      </c>
      <c r="J93" s="0" t="s">
        <v>57</v>
      </c>
      <c r="K93" s="0" t="s">
        <v>58</v>
      </c>
      <c r="L93" s="0" t="s">
        <v>37</v>
      </c>
      <c r="M93" s="0" t="s">
        <v>33</v>
      </c>
      <c r="N93" s="0" t="s">
        <v>61</v>
      </c>
      <c r="O93" s="0" t="s">
        <v>54</v>
      </c>
      <c r="P93" s="0" t="s">
        <v>48</v>
      </c>
      <c r="Q93" s="0" t="s">
        <v>75</v>
      </c>
      <c r="R93" s="0" t="s">
        <v>74</v>
      </c>
      <c r="S93" s="0" t="s">
        <v>42</v>
      </c>
      <c r="T93" s="0" t="s">
        <v>46</v>
      </c>
      <c r="U93" s="0" t="s">
        <v>43</v>
      </c>
      <c r="V93" s="0" t="s">
        <v>38</v>
      </c>
      <c r="W93" s="0" t="s">
        <v>49</v>
      </c>
      <c r="X93" s="0" t="s">
        <v>36</v>
      </c>
      <c r="Y93" s="0" t="s">
        <v>48</v>
      </c>
      <c r="Z93" s="0" t="s">
        <v>41</v>
      </c>
      <c r="AA93" s="0" t="s">
        <v>33</v>
      </c>
      <c r="AB93" s="0" t="s">
        <v>75</v>
      </c>
      <c r="AC93" s="0" t="s">
        <v>42</v>
      </c>
      <c r="AD93" s="0" t="s">
        <v>48</v>
      </c>
      <c r="AE93" s="0" t="s">
        <v>42</v>
      </c>
      <c r="AF93" s="0" t="s">
        <v>57</v>
      </c>
      <c r="AG93" s="0" t="s">
        <v>82</v>
      </c>
      <c r="AH93" s="0" t="s">
        <v>33</v>
      </c>
      <c r="AI93" s="0" t="s">
        <v>75</v>
      </c>
      <c r="AJ93" s="0" t="s">
        <v>38</v>
      </c>
      <c r="AK93" s="0" t="s">
        <v>75</v>
      </c>
      <c r="AL93" s="0" t="s">
        <v>58</v>
      </c>
      <c r="AM93" s="0" t="s">
        <v>36</v>
      </c>
      <c r="AN93" s="0" t="s">
        <v>42</v>
      </c>
      <c r="AO93" s="0" t="s">
        <v>48</v>
      </c>
      <c r="AP93" s="0" t="s">
        <v>52</v>
      </c>
      <c r="AQ93" s="0" t="s">
        <v>33</v>
      </c>
      <c r="AR93" s="0" t="s">
        <v>75</v>
      </c>
      <c r="AS93" s="0" t="s">
        <v>38</v>
      </c>
      <c r="AT93" s="0" t="s">
        <v>33</v>
      </c>
      <c r="AU93" s="0" t="s">
        <v>74</v>
      </c>
      <c r="AV93" s="0" t="s">
        <v>75</v>
      </c>
      <c r="AW93" s="0" t="s">
        <v>57</v>
      </c>
      <c r="AX93" s="0" t="s">
        <v>75</v>
      </c>
      <c r="AY93" s="0" t="s">
        <v>33</v>
      </c>
      <c r="AZ93" s="0" t="s">
        <v>33</v>
      </c>
      <c r="BA93" s="0" t="s">
        <v>74</v>
      </c>
      <c r="BB93" s="0" t="s">
        <v>52</v>
      </c>
    </row>
    <row r="94" customFormat="false" ht="12.8" hidden="false" customHeight="false" outlineLevel="0" collapsed="false">
      <c r="A94" s="8"/>
      <c r="B94" s="0" t="s">
        <v>34</v>
      </c>
      <c r="C94" s="0" t="s">
        <v>43</v>
      </c>
      <c r="D94" s="0" t="s">
        <v>58</v>
      </c>
      <c r="E94" s="0" t="s">
        <v>36</v>
      </c>
      <c r="F94" s="0" t="s">
        <v>37</v>
      </c>
      <c r="G94" s="0" t="s">
        <v>64</v>
      </c>
      <c r="H94" s="0" t="s">
        <v>36</v>
      </c>
      <c r="I94" s="0" t="s">
        <v>47</v>
      </c>
      <c r="J94" s="0" t="s">
        <v>36</v>
      </c>
      <c r="K94" s="0" t="s">
        <v>64</v>
      </c>
      <c r="L94" s="0" t="s">
        <v>41</v>
      </c>
      <c r="M94" s="0" t="s">
        <v>47</v>
      </c>
      <c r="N94" s="0" t="s">
        <v>43</v>
      </c>
      <c r="O94" s="0" t="s">
        <v>64</v>
      </c>
      <c r="P94" s="0" t="s">
        <v>43</v>
      </c>
      <c r="Q94" s="0" t="s">
        <v>75</v>
      </c>
      <c r="R94" s="0" t="s">
        <v>41</v>
      </c>
      <c r="S94" s="0" t="s">
        <v>57</v>
      </c>
      <c r="T94" s="0" t="s">
        <v>57</v>
      </c>
      <c r="U94" s="0" t="s">
        <v>43</v>
      </c>
      <c r="V94" s="0" t="s">
        <v>67</v>
      </c>
      <c r="W94" s="0" t="s">
        <v>47</v>
      </c>
      <c r="X94" s="0" t="s">
        <v>64</v>
      </c>
      <c r="Y94" s="0" t="s">
        <v>52</v>
      </c>
      <c r="Z94" s="0" t="s">
        <v>65</v>
      </c>
      <c r="AA94" s="0" t="s">
        <v>48</v>
      </c>
      <c r="AB94" s="0" t="s">
        <v>75</v>
      </c>
      <c r="AC94" s="0" t="s">
        <v>54</v>
      </c>
      <c r="AD94" s="0" t="s">
        <v>64</v>
      </c>
      <c r="AE94" s="0" t="s">
        <v>54</v>
      </c>
      <c r="AF94" s="0" t="s">
        <v>54</v>
      </c>
      <c r="AG94" s="0" t="s">
        <v>54</v>
      </c>
      <c r="AH94" s="0" t="s">
        <v>34</v>
      </c>
      <c r="AI94" s="0" t="s">
        <v>43</v>
      </c>
      <c r="AJ94" s="0" t="s">
        <v>48</v>
      </c>
      <c r="AK94" s="0" t="s">
        <v>71</v>
      </c>
      <c r="AL94" s="0" t="s">
        <v>41</v>
      </c>
      <c r="AM94" s="0" t="s">
        <v>43</v>
      </c>
      <c r="AN94" s="0" t="s">
        <v>41</v>
      </c>
      <c r="AO94" s="0" t="s">
        <v>37</v>
      </c>
      <c r="AP94" s="0" t="s">
        <v>54</v>
      </c>
      <c r="AQ94" s="0" t="s">
        <v>61</v>
      </c>
      <c r="AR94" s="0" t="s">
        <v>75</v>
      </c>
      <c r="AS94" s="0" t="s">
        <v>54</v>
      </c>
      <c r="AT94" s="0" t="s">
        <v>34</v>
      </c>
      <c r="AU94" s="0" t="s">
        <v>37</v>
      </c>
      <c r="AV94" s="0" t="s">
        <v>75</v>
      </c>
      <c r="AW94" s="0" t="s">
        <v>36</v>
      </c>
      <c r="AX94" s="0" t="s">
        <v>64</v>
      </c>
      <c r="AY94" s="0" t="s">
        <v>34</v>
      </c>
      <c r="AZ94" s="0" t="s">
        <v>34</v>
      </c>
      <c r="BA94" s="0" t="s">
        <v>41</v>
      </c>
      <c r="BB94" s="0" t="s">
        <v>43</v>
      </c>
    </row>
    <row r="95" customFormat="false" ht="12.8" hidden="false" customHeight="false" outlineLevel="0" collapsed="false">
      <c r="A95" s="8"/>
      <c r="B95" s="0" t="s">
        <v>35</v>
      </c>
      <c r="C95" s="0" t="s">
        <v>48</v>
      </c>
      <c r="D95" s="0" t="s">
        <v>46</v>
      </c>
      <c r="E95" s="0" t="s">
        <v>35</v>
      </c>
      <c r="F95" s="0" t="s">
        <v>37</v>
      </c>
      <c r="G95" s="0" t="s">
        <v>35</v>
      </c>
      <c r="H95" s="0" t="s">
        <v>35</v>
      </c>
      <c r="I95" s="0" t="s">
        <v>53</v>
      </c>
      <c r="J95" s="0" t="s">
        <v>65</v>
      </c>
      <c r="K95" s="0" t="s">
        <v>82</v>
      </c>
      <c r="L95" s="0" t="s">
        <v>53</v>
      </c>
      <c r="M95" s="0" t="s">
        <v>46</v>
      </c>
      <c r="N95" s="0" t="s">
        <v>35</v>
      </c>
      <c r="O95" s="0" t="s">
        <v>47</v>
      </c>
      <c r="P95" s="0" t="s">
        <v>64</v>
      </c>
      <c r="Q95" s="0" t="s">
        <v>58</v>
      </c>
      <c r="R95" s="0" t="s">
        <v>47</v>
      </c>
      <c r="S95" s="0" t="s">
        <v>36</v>
      </c>
      <c r="T95" s="0" t="s">
        <v>48</v>
      </c>
      <c r="U95" s="0" t="s">
        <v>46</v>
      </c>
      <c r="V95" s="0" t="s">
        <v>42</v>
      </c>
      <c r="W95" s="0" t="s">
        <v>64</v>
      </c>
      <c r="X95" s="0" t="s">
        <v>58</v>
      </c>
      <c r="Y95" s="0" t="s">
        <v>35</v>
      </c>
      <c r="Z95" s="0" t="s">
        <v>58</v>
      </c>
      <c r="AA95" s="0" t="s">
        <v>64</v>
      </c>
      <c r="AB95" s="0" t="s">
        <v>58</v>
      </c>
      <c r="AC95" s="0" t="s">
        <v>34</v>
      </c>
      <c r="AD95" s="0" t="s">
        <v>42</v>
      </c>
      <c r="AE95" s="0" t="s">
        <v>35</v>
      </c>
      <c r="AF95" s="0" t="s">
        <v>36</v>
      </c>
      <c r="AG95" s="0" t="s">
        <v>64</v>
      </c>
      <c r="AH95" s="0" t="s">
        <v>64</v>
      </c>
      <c r="AI95" s="0" t="s">
        <v>46</v>
      </c>
      <c r="AJ95" s="0" t="s">
        <v>58</v>
      </c>
      <c r="AK95" s="0" t="s">
        <v>37</v>
      </c>
      <c r="AL95" s="0" t="s">
        <v>61</v>
      </c>
      <c r="AM95" s="0" t="s">
        <v>38</v>
      </c>
      <c r="AN95" s="0" t="s">
        <v>47</v>
      </c>
      <c r="AO95" s="0" t="s">
        <v>53</v>
      </c>
      <c r="AP95" s="0" t="s">
        <v>36</v>
      </c>
      <c r="AQ95" s="0" t="s">
        <v>46</v>
      </c>
      <c r="AR95" s="0" t="s">
        <v>58</v>
      </c>
      <c r="AS95" s="0" t="s">
        <v>54</v>
      </c>
      <c r="AT95" s="0" t="s">
        <v>64</v>
      </c>
      <c r="AU95" s="0" t="s">
        <v>47</v>
      </c>
      <c r="AV95" s="0" t="s">
        <v>48</v>
      </c>
      <c r="AW95" s="0" t="s">
        <v>33</v>
      </c>
      <c r="AX95" s="0" t="s">
        <v>33</v>
      </c>
      <c r="AY95" s="0" t="s">
        <v>35</v>
      </c>
      <c r="AZ95" s="0" t="s">
        <v>41</v>
      </c>
      <c r="BA95" s="0" t="s">
        <v>47</v>
      </c>
      <c r="BB95" s="0" t="s">
        <v>58</v>
      </c>
    </row>
    <row r="96" customFormat="false" ht="12.8" hidden="false" customHeight="false" outlineLevel="0" collapsed="false">
      <c r="A96" s="8"/>
      <c r="B96" s="0" t="s">
        <v>36</v>
      </c>
      <c r="C96" s="0" t="s">
        <v>49</v>
      </c>
      <c r="D96" s="0" t="s">
        <v>41</v>
      </c>
      <c r="E96" s="0" t="s">
        <v>52</v>
      </c>
      <c r="F96" s="0" t="s">
        <v>71</v>
      </c>
      <c r="G96" s="0" t="s">
        <v>61</v>
      </c>
      <c r="H96" s="0" t="s">
        <v>82</v>
      </c>
      <c r="I96" s="0" t="s">
        <v>43</v>
      </c>
      <c r="J96" s="0" t="s">
        <v>43</v>
      </c>
      <c r="K96" s="0" t="s">
        <v>71</v>
      </c>
      <c r="L96" s="0" t="s">
        <v>71</v>
      </c>
      <c r="M96" s="0" t="s">
        <v>71</v>
      </c>
      <c r="N96" s="0" t="s">
        <v>61</v>
      </c>
      <c r="O96" s="0" t="s">
        <v>71</v>
      </c>
      <c r="P96" s="0" t="s">
        <v>71</v>
      </c>
      <c r="Q96" s="0" t="s">
        <v>41</v>
      </c>
      <c r="R96" s="0" t="s">
        <v>49</v>
      </c>
      <c r="S96" s="0" t="s">
        <v>49</v>
      </c>
      <c r="T96" s="0" t="s">
        <v>36</v>
      </c>
      <c r="U96" s="0" t="s">
        <v>71</v>
      </c>
      <c r="V96" s="0" t="s">
        <v>34</v>
      </c>
      <c r="W96" s="0" t="s">
        <v>43</v>
      </c>
      <c r="X96" s="0" t="s">
        <v>54</v>
      </c>
      <c r="Y96" s="0" t="s">
        <v>36</v>
      </c>
      <c r="Z96" s="0" t="s">
        <v>61</v>
      </c>
      <c r="AA96" s="0" t="s">
        <v>75</v>
      </c>
      <c r="AB96" s="0" t="s">
        <v>35</v>
      </c>
      <c r="AC96" s="0" t="s">
        <v>37</v>
      </c>
      <c r="AD96" s="0" t="s">
        <v>43</v>
      </c>
      <c r="AE96" s="0" t="s">
        <v>49</v>
      </c>
      <c r="AF96" s="0" t="s">
        <v>49</v>
      </c>
      <c r="AG96" s="0" t="s">
        <v>37</v>
      </c>
      <c r="AH96" s="0" t="s">
        <v>37</v>
      </c>
      <c r="AI96" s="0" t="s">
        <v>43</v>
      </c>
      <c r="AJ96" s="0" t="s">
        <v>36</v>
      </c>
      <c r="AK96" s="0" t="s">
        <v>75</v>
      </c>
      <c r="AL96" s="0" t="s">
        <v>61</v>
      </c>
      <c r="AM96" s="0" t="s">
        <v>34</v>
      </c>
      <c r="AN96" s="0" t="s">
        <v>49</v>
      </c>
      <c r="AO96" s="0" t="s">
        <v>36</v>
      </c>
      <c r="AP96" s="0" t="s">
        <v>71</v>
      </c>
      <c r="AQ96" s="0" t="s">
        <v>49</v>
      </c>
      <c r="AR96" s="0" t="s">
        <v>46</v>
      </c>
      <c r="AS96" s="0" t="s">
        <v>71</v>
      </c>
      <c r="AT96" s="0" t="s">
        <v>71</v>
      </c>
      <c r="AU96" s="0" t="s">
        <v>71</v>
      </c>
      <c r="AV96" s="0" t="s">
        <v>36</v>
      </c>
      <c r="AW96" s="0" t="s">
        <v>36</v>
      </c>
      <c r="AX96" s="0" t="s">
        <v>36</v>
      </c>
      <c r="AY96" s="0" t="s">
        <v>49</v>
      </c>
      <c r="AZ96" s="0" t="s">
        <v>36</v>
      </c>
      <c r="BA96" s="0" t="s">
        <v>49</v>
      </c>
      <c r="BB96" s="0" t="s">
        <v>42</v>
      </c>
    </row>
    <row r="97" customFormat="false" ht="12.8" hidden="false" customHeight="false" outlineLevel="0" collapsed="false">
      <c r="A97" s="8"/>
      <c r="B97" s="0" t="s">
        <v>37</v>
      </c>
      <c r="C97" s="0" t="s">
        <v>37</v>
      </c>
      <c r="D97" s="0" t="s">
        <v>33</v>
      </c>
      <c r="E97" s="0" t="s">
        <v>46</v>
      </c>
      <c r="F97" s="0" t="s">
        <v>74</v>
      </c>
      <c r="G97" s="0" t="s">
        <v>74</v>
      </c>
      <c r="H97" s="0" t="s">
        <v>67</v>
      </c>
      <c r="I97" s="0" t="s">
        <v>37</v>
      </c>
      <c r="J97" s="0" t="s">
        <v>42</v>
      </c>
      <c r="K97" s="0" t="s">
        <v>74</v>
      </c>
      <c r="L97" s="0" t="s">
        <v>36</v>
      </c>
      <c r="M97" s="0" t="s">
        <v>53</v>
      </c>
      <c r="N97" s="0" t="s">
        <v>65</v>
      </c>
      <c r="O97" s="0" t="s">
        <v>46</v>
      </c>
      <c r="P97" s="0" t="s">
        <v>53</v>
      </c>
      <c r="Q97" s="0" t="s">
        <v>33</v>
      </c>
      <c r="R97" s="0" t="s">
        <v>33</v>
      </c>
      <c r="S97" s="0" t="s">
        <v>48</v>
      </c>
      <c r="T97" s="0" t="s">
        <v>37</v>
      </c>
      <c r="U97" s="0" t="s">
        <v>67</v>
      </c>
      <c r="V97" s="0" t="s">
        <v>35</v>
      </c>
      <c r="W97" s="0" t="s">
        <v>46</v>
      </c>
      <c r="X97" s="0" t="s">
        <v>53</v>
      </c>
      <c r="Y97" s="0" t="s">
        <v>37</v>
      </c>
      <c r="Z97" s="0" t="s">
        <v>65</v>
      </c>
      <c r="AA97" s="0" t="s">
        <v>71</v>
      </c>
      <c r="AB97" s="0" t="s">
        <v>53</v>
      </c>
      <c r="AC97" s="0" t="s">
        <v>33</v>
      </c>
      <c r="AD97" s="0" t="s">
        <v>46</v>
      </c>
      <c r="AE97" s="0" t="s">
        <v>33</v>
      </c>
      <c r="AF97" s="0" t="s">
        <v>33</v>
      </c>
      <c r="AG97" s="0" t="s">
        <v>36</v>
      </c>
      <c r="AH97" s="0" t="s">
        <v>33</v>
      </c>
      <c r="AI97" s="0" t="s">
        <v>46</v>
      </c>
      <c r="AJ97" s="0" t="s">
        <v>49</v>
      </c>
      <c r="AK97" s="0" t="s">
        <v>53</v>
      </c>
      <c r="AL97" s="0" t="s">
        <v>36</v>
      </c>
      <c r="AM97" s="0" t="s">
        <v>36</v>
      </c>
      <c r="AN97" s="0" t="s">
        <v>48</v>
      </c>
      <c r="AO97" s="0" t="s">
        <v>61</v>
      </c>
      <c r="AP97" s="0" t="s">
        <v>46</v>
      </c>
      <c r="AQ97" s="0" t="s">
        <v>43</v>
      </c>
      <c r="AR97" s="0" t="s">
        <v>48</v>
      </c>
      <c r="AS97" s="0" t="s">
        <v>67</v>
      </c>
      <c r="AT97" s="0" t="s">
        <v>47</v>
      </c>
      <c r="AU97" s="0" t="s">
        <v>67</v>
      </c>
      <c r="AV97" s="0" t="s">
        <v>36</v>
      </c>
      <c r="AW97" s="0" t="s">
        <v>36</v>
      </c>
      <c r="AX97" s="0" t="s">
        <v>33</v>
      </c>
      <c r="AY97" s="0" t="s">
        <v>37</v>
      </c>
      <c r="AZ97" s="0" t="s">
        <v>43</v>
      </c>
      <c r="BA97" s="0" t="s">
        <v>33</v>
      </c>
      <c r="BB97" s="0" t="s">
        <v>36</v>
      </c>
    </row>
    <row r="98" customFormat="false" ht="12.8" hidden="false" customHeight="false" outlineLevel="0" collapsed="false">
      <c r="A98" s="8"/>
      <c r="B98" s="0" t="s">
        <v>38</v>
      </c>
      <c r="C98" s="0" t="s">
        <v>52</v>
      </c>
      <c r="D98" s="0" t="s">
        <v>61</v>
      </c>
      <c r="E98" s="0" t="s">
        <v>61</v>
      </c>
      <c r="F98" s="0" t="s">
        <v>53</v>
      </c>
      <c r="G98" s="0" t="s">
        <v>34</v>
      </c>
      <c r="H98" s="0" t="s">
        <v>64</v>
      </c>
      <c r="I98" s="0" t="s">
        <v>37</v>
      </c>
      <c r="J98" s="0" t="s">
        <v>46</v>
      </c>
      <c r="K98" s="0" t="s">
        <v>74</v>
      </c>
      <c r="L98" s="0" t="s">
        <v>61</v>
      </c>
      <c r="M98" s="0" t="s">
        <v>61</v>
      </c>
      <c r="N98" s="0" t="s">
        <v>64</v>
      </c>
      <c r="O98" s="0" t="s">
        <v>47</v>
      </c>
      <c r="P98" s="0" t="s">
        <v>64</v>
      </c>
      <c r="Q98" s="0" t="s">
        <v>61</v>
      </c>
      <c r="R98" s="0" t="s">
        <v>82</v>
      </c>
      <c r="S98" s="0" t="s">
        <v>74</v>
      </c>
      <c r="T98" s="0" t="s">
        <v>37</v>
      </c>
      <c r="U98" s="0" t="s">
        <v>64</v>
      </c>
      <c r="V98" s="0" t="s">
        <v>43</v>
      </c>
      <c r="W98" s="0" t="s">
        <v>34</v>
      </c>
      <c r="X98" s="0" t="s">
        <v>64</v>
      </c>
      <c r="Y98" s="0" t="s">
        <v>47</v>
      </c>
      <c r="Z98" s="0" t="s">
        <v>36</v>
      </c>
      <c r="AA98" s="0" t="s">
        <v>74</v>
      </c>
      <c r="AB98" s="0" t="s">
        <v>64</v>
      </c>
      <c r="AC98" s="0" t="s">
        <v>41</v>
      </c>
      <c r="AD98" s="0" t="s">
        <v>42</v>
      </c>
      <c r="AE98" s="0" t="s">
        <v>43</v>
      </c>
      <c r="AF98" s="0" t="s">
        <v>82</v>
      </c>
      <c r="AG98" s="0" t="s">
        <v>65</v>
      </c>
      <c r="AH98" s="0" t="s">
        <v>47</v>
      </c>
      <c r="AI98" s="0" t="s">
        <v>34</v>
      </c>
      <c r="AJ98" s="0" t="s">
        <v>43</v>
      </c>
      <c r="AK98" s="0" t="s">
        <v>41</v>
      </c>
      <c r="AL98" s="0" t="s">
        <v>65</v>
      </c>
      <c r="AM98" s="0" t="s">
        <v>61</v>
      </c>
      <c r="AN98" s="0" t="s">
        <v>74</v>
      </c>
      <c r="AO98" s="0" t="s">
        <v>54</v>
      </c>
      <c r="AP98" s="0" t="s">
        <v>43</v>
      </c>
      <c r="AQ98" s="0" t="s">
        <v>64</v>
      </c>
      <c r="AR98" s="0" t="s">
        <v>35</v>
      </c>
      <c r="AS98" s="0" t="s">
        <v>36</v>
      </c>
      <c r="AT98" s="0" t="s">
        <v>61</v>
      </c>
      <c r="AU98" s="0" t="s">
        <v>64</v>
      </c>
      <c r="AV98" s="0" t="s">
        <v>65</v>
      </c>
      <c r="AW98" s="0" t="s">
        <v>38</v>
      </c>
      <c r="AX98" s="0" t="s">
        <v>54</v>
      </c>
      <c r="AY98" s="0" t="s">
        <v>52</v>
      </c>
      <c r="AZ98" s="0" t="s">
        <v>64</v>
      </c>
      <c r="BA98" s="0" t="s">
        <v>82</v>
      </c>
      <c r="BB98" s="0" t="s">
        <v>35</v>
      </c>
    </row>
    <row r="99" customFormat="false" ht="12.8" hidden="false" customHeight="false" outlineLevel="0" collapsed="false">
      <c r="A99" s="8"/>
      <c r="B99" s="0" t="s">
        <v>36</v>
      </c>
      <c r="C99" s="0" t="s">
        <v>53</v>
      </c>
      <c r="D99" s="0" t="s">
        <v>47</v>
      </c>
      <c r="E99" s="0" t="s">
        <v>37</v>
      </c>
      <c r="F99" s="0" t="s">
        <v>41</v>
      </c>
      <c r="G99" s="0" t="s">
        <v>53</v>
      </c>
      <c r="H99" s="0" t="s">
        <v>47</v>
      </c>
      <c r="I99" s="0" t="s">
        <v>47</v>
      </c>
      <c r="J99" s="0" t="s">
        <v>71</v>
      </c>
      <c r="K99" s="0" t="s">
        <v>53</v>
      </c>
      <c r="L99" s="0" t="s">
        <v>37</v>
      </c>
      <c r="M99" s="0" t="s">
        <v>37</v>
      </c>
      <c r="N99" s="0" t="s">
        <v>41</v>
      </c>
      <c r="O99" s="0" t="s">
        <v>37</v>
      </c>
      <c r="P99" s="0" t="s">
        <v>47</v>
      </c>
      <c r="Q99" s="0" t="s">
        <v>47</v>
      </c>
      <c r="R99" s="0" t="s">
        <v>47</v>
      </c>
      <c r="S99" s="0" t="s">
        <v>53</v>
      </c>
      <c r="T99" s="0" t="s">
        <v>57</v>
      </c>
      <c r="U99" s="0" t="s">
        <v>47</v>
      </c>
      <c r="V99" s="0" t="s">
        <v>37</v>
      </c>
      <c r="W99" s="0" t="s">
        <v>75</v>
      </c>
      <c r="X99" s="0" t="s">
        <v>57</v>
      </c>
      <c r="Y99" s="0" t="s">
        <v>42</v>
      </c>
      <c r="Z99" s="0" t="s">
        <v>33</v>
      </c>
      <c r="AA99" s="0" t="s">
        <v>34</v>
      </c>
      <c r="AB99" s="0" t="s">
        <v>49</v>
      </c>
      <c r="AC99" s="0" t="s">
        <v>47</v>
      </c>
      <c r="AD99" s="0" t="s">
        <v>47</v>
      </c>
      <c r="AE99" s="0" t="s">
        <v>42</v>
      </c>
      <c r="AF99" s="0" t="s">
        <v>47</v>
      </c>
      <c r="AG99" s="0" t="s">
        <v>37</v>
      </c>
      <c r="AH99" s="0" t="s">
        <v>41</v>
      </c>
      <c r="AI99" s="0" t="s">
        <v>53</v>
      </c>
      <c r="AJ99" s="0" t="s">
        <v>58</v>
      </c>
      <c r="AK99" s="0" t="s">
        <v>37</v>
      </c>
      <c r="AL99" s="0" t="s">
        <v>37</v>
      </c>
      <c r="AM99" s="0" t="s">
        <v>67</v>
      </c>
      <c r="AN99" s="0" t="s">
        <v>53</v>
      </c>
      <c r="AO99" s="0" t="s">
        <v>37</v>
      </c>
      <c r="AP99" s="0" t="s">
        <v>75</v>
      </c>
      <c r="AQ99" s="0" t="s">
        <v>37</v>
      </c>
      <c r="AR99" s="0" t="s">
        <v>57</v>
      </c>
      <c r="AS99" s="0" t="s">
        <v>47</v>
      </c>
      <c r="AT99" s="0" t="s">
        <v>74</v>
      </c>
      <c r="AU99" s="0" t="s">
        <v>57</v>
      </c>
      <c r="AV99" s="0" t="s">
        <v>37</v>
      </c>
      <c r="AW99" s="0" t="s">
        <v>33</v>
      </c>
      <c r="AX99" s="0" t="s">
        <v>37</v>
      </c>
      <c r="AY99" s="0" t="s">
        <v>53</v>
      </c>
      <c r="AZ99" s="0" t="s">
        <v>47</v>
      </c>
      <c r="BA99" s="0" t="s">
        <v>47</v>
      </c>
      <c r="BB99" s="0" t="s">
        <v>37</v>
      </c>
    </row>
    <row r="100" customFormat="false" ht="12.8" hidden="false" customHeight="false" outlineLevel="0" collapsed="false">
      <c r="A100" s="8"/>
      <c r="B100" s="0" t="s">
        <v>38</v>
      </c>
      <c r="C100" s="0" t="s">
        <v>42</v>
      </c>
      <c r="D100" s="0" t="s">
        <v>48</v>
      </c>
      <c r="E100" s="0" t="s">
        <v>36</v>
      </c>
      <c r="F100" s="0" t="s">
        <v>75</v>
      </c>
      <c r="G100" s="0" t="s">
        <v>49</v>
      </c>
      <c r="H100" s="0" t="s">
        <v>75</v>
      </c>
      <c r="I100" s="0" t="s">
        <v>48</v>
      </c>
      <c r="J100" s="0" t="s">
        <v>48</v>
      </c>
      <c r="K100" s="0" t="s">
        <v>75</v>
      </c>
      <c r="L100" s="0" t="s">
        <v>46</v>
      </c>
      <c r="M100" s="0" t="s">
        <v>36</v>
      </c>
      <c r="N100" s="0" t="s">
        <v>43</v>
      </c>
      <c r="O100" s="0" t="s">
        <v>61</v>
      </c>
      <c r="P100" s="0" t="s">
        <v>54</v>
      </c>
      <c r="Q100" s="0" t="s">
        <v>48</v>
      </c>
      <c r="R100" s="0" t="s">
        <v>37</v>
      </c>
      <c r="S100" s="0" t="s">
        <v>33</v>
      </c>
      <c r="T100" s="0" t="s">
        <v>75</v>
      </c>
      <c r="U100" s="0" t="s">
        <v>75</v>
      </c>
      <c r="V100" s="0" t="s">
        <v>61</v>
      </c>
      <c r="W100" s="0" t="s">
        <v>49</v>
      </c>
      <c r="X100" s="0" t="s">
        <v>48</v>
      </c>
      <c r="Y100" s="0" t="s">
        <v>61</v>
      </c>
      <c r="Z100" s="0" t="s">
        <v>52</v>
      </c>
      <c r="AA100" s="0" t="s">
        <v>61</v>
      </c>
      <c r="AB100" s="0" t="s">
        <v>54</v>
      </c>
      <c r="AC100" s="0" t="s">
        <v>48</v>
      </c>
      <c r="AD100" s="0" t="s">
        <v>74</v>
      </c>
      <c r="AE100" s="0" t="s">
        <v>48</v>
      </c>
      <c r="AF100" s="0" t="s">
        <v>38</v>
      </c>
      <c r="AG100" s="0" t="s">
        <v>37</v>
      </c>
      <c r="AH100" s="0" t="s">
        <v>67</v>
      </c>
      <c r="AI100" s="0" t="s">
        <v>49</v>
      </c>
      <c r="AJ100" s="0" t="s">
        <v>48</v>
      </c>
      <c r="AK100" s="0" t="s">
        <v>61</v>
      </c>
      <c r="AL100" s="0" t="s">
        <v>67</v>
      </c>
      <c r="AM100" s="0" t="s">
        <v>33</v>
      </c>
      <c r="AN100" s="0" t="s">
        <v>75</v>
      </c>
      <c r="AO100" s="0" t="s">
        <v>46</v>
      </c>
      <c r="AP100" s="0" t="s">
        <v>33</v>
      </c>
      <c r="AQ100" s="0" t="s">
        <v>33</v>
      </c>
      <c r="AR100" s="0" t="s">
        <v>58</v>
      </c>
      <c r="AS100" s="0" t="s">
        <v>58</v>
      </c>
      <c r="AT100" s="0" t="s">
        <v>58</v>
      </c>
      <c r="AU100" s="0" t="s">
        <v>61</v>
      </c>
      <c r="AV100" s="0" t="s">
        <v>42</v>
      </c>
      <c r="AW100" s="0" t="s">
        <v>49</v>
      </c>
      <c r="AX100" s="0" t="s">
        <v>46</v>
      </c>
      <c r="AY100" s="0" t="s">
        <v>61</v>
      </c>
      <c r="AZ100" s="0" t="s">
        <v>82</v>
      </c>
      <c r="BA100" s="0" t="s">
        <v>57</v>
      </c>
      <c r="BB100" s="0" t="s">
        <v>75</v>
      </c>
    </row>
    <row r="101" customFormat="false" ht="12.8" hidden="false" customHeight="false" outlineLevel="0" collapsed="false">
      <c r="A101" s="8"/>
      <c r="B101" s="0" t="s">
        <v>41</v>
      </c>
      <c r="C101" s="0" t="s">
        <v>54</v>
      </c>
      <c r="D101" s="0" t="s">
        <v>64</v>
      </c>
      <c r="E101" s="0" t="s">
        <v>43</v>
      </c>
      <c r="F101" s="0" t="s">
        <v>75</v>
      </c>
      <c r="G101" s="0" t="s">
        <v>47</v>
      </c>
      <c r="H101" s="0" t="s">
        <v>41</v>
      </c>
      <c r="I101" s="0" t="s">
        <v>71</v>
      </c>
      <c r="J101" s="0" t="s">
        <v>43</v>
      </c>
      <c r="K101" s="0" t="s">
        <v>57</v>
      </c>
      <c r="L101" s="0" t="s">
        <v>54</v>
      </c>
      <c r="M101" s="0" t="s">
        <v>43</v>
      </c>
      <c r="N101" s="0" t="s">
        <v>37</v>
      </c>
      <c r="O101" s="0" t="s">
        <v>57</v>
      </c>
      <c r="P101" s="0" t="s">
        <v>64</v>
      </c>
      <c r="Q101" s="0" t="s">
        <v>64</v>
      </c>
      <c r="R101" s="0" t="s">
        <v>41</v>
      </c>
      <c r="S101" s="0" t="s">
        <v>34</v>
      </c>
      <c r="T101" s="0" t="s">
        <v>37</v>
      </c>
      <c r="U101" s="0" t="s">
        <v>41</v>
      </c>
      <c r="V101" s="0" t="s">
        <v>43</v>
      </c>
      <c r="W101" s="0" t="s">
        <v>48</v>
      </c>
      <c r="X101" s="0" t="s">
        <v>34</v>
      </c>
      <c r="Y101" s="0" t="s">
        <v>41</v>
      </c>
      <c r="Z101" s="0" t="s">
        <v>37</v>
      </c>
      <c r="AA101" s="0" t="s">
        <v>43</v>
      </c>
      <c r="AB101" s="0" t="s">
        <v>41</v>
      </c>
      <c r="AC101" s="0" t="s">
        <v>71</v>
      </c>
      <c r="AD101" s="0" t="s">
        <v>41</v>
      </c>
      <c r="AE101" s="0" t="s">
        <v>48</v>
      </c>
      <c r="AF101" s="0" t="s">
        <v>41</v>
      </c>
      <c r="AG101" s="0" t="s">
        <v>49</v>
      </c>
      <c r="AH101" s="0" t="s">
        <v>75</v>
      </c>
      <c r="AI101" s="0" t="s">
        <v>43</v>
      </c>
      <c r="AJ101" s="0" t="s">
        <v>48</v>
      </c>
      <c r="AK101" s="0" t="s">
        <v>47</v>
      </c>
      <c r="AL101" s="0" t="s">
        <v>36</v>
      </c>
      <c r="AM101" s="0" t="s">
        <v>48</v>
      </c>
      <c r="AN101" s="0" t="s">
        <v>37</v>
      </c>
      <c r="AO101" s="0" t="s">
        <v>35</v>
      </c>
      <c r="AP101" s="0" t="s">
        <v>48</v>
      </c>
      <c r="AQ101" s="0" t="s">
        <v>43</v>
      </c>
      <c r="AR101" s="0" t="s">
        <v>54</v>
      </c>
      <c r="AS101" s="0" t="s">
        <v>52</v>
      </c>
      <c r="AT101" s="0" t="s">
        <v>64</v>
      </c>
      <c r="AU101" s="0" t="s">
        <v>58</v>
      </c>
      <c r="AV101" s="0" t="s">
        <v>64</v>
      </c>
      <c r="AW101" s="0" t="s">
        <v>34</v>
      </c>
      <c r="AX101" s="0" t="s">
        <v>37</v>
      </c>
      <c r="AY101" s="0" t="s">
        <v>57</v>
      </c>
      <c r="AZ101" s="0" t="s">
        <v>41</v>
      </c>
      <c r="BA101" s="0" t="s">
        <v>34</v>
      </c>
      <c r="BB101" s="0" t="s">
        <v>43</v>
      </c>
    </row>
    <row r="102" customFormat="false" ht="12.8" hidden="false" customHeight="false" outlineLevel="0" collapsed="false">
      <c r="A102" s="8"/>
      <c r="B102" s="0" t="s">
        <v>42</v>
      </c>
      <c r="C102" s="0" t="s">
        <v>34</v>
      </c>
      <c r="D102" s="0" t="s">
        <v>49</v>
      </c>
      <c r="E102" s="0" t="s">
        <v>61</v>
      </c>
      <c r="F102" s="0" t="s">
        <v>35</v>
      </c>
      <c r="G102" s="0" t="s">
        <v>35</v>
      </c>
      <c r="H102" s="0" t="s">
        <v>47</v>
      </c>
      <c r="I102" s="0" t="s">
        <v>64</v>
      </c>
      <c r="J102" s="0" t="s">
        <v>47</v>
      </c>
      <c r="K102" s="0" t="s">
        <v>64</v>
      </c>
      <c r="L102" s="0" t="s">
        <v>36</v>
      </c>
      <c r="M102" s="0" t="s">
        <v>67</v>
      </c>
      <c r="N102" s="0" t="s">
        <v>53</v>
      </c>
      <c r="O102" s="0" t="s">
        <v>67</v>
      </c>
      <c r="P102" s="0" t="s">
        <v>36</v>
      </c>
      <c r="Q102" s="0" t="s">
        <v>74</v>
      </c>
      <c r="R102" s="0" t="s">
        <v>42</v>
      </c>
      <c r="S102" s="0" t="s">
        <v>41</v>
      </c>
      <c r="T102" s="0" t="s">
        <v>36</v>
      </c>
      <c r="U102" s="0" t="s">
        <v>47</v>
      </c>
      <c r="V102" s="0" t="s">
        <v>64</v>
      </c>
      <c r="W102" s="0" t="s">
        <v>64</v>
      </c>
      <c r="X102" s="0" t="s">
        <v>64</v>
      </c>
      <c r="Y102" s="0" t="s">
        <v>49</v>
      </c>
      <c r="Z102" s="0" t="s">
        <v>53</v>
      </c>
      <c r="AA102" s="0" t="s">
        <v>37</v>
      </c>
      <c r="AB102" s="0" t="s">
        <v>36</v>
      </c>
      <c r="AC102" s="0" t="s">
        <v>64</v>
      </c>
      <c r="AD102" s="0" t="s">
        <v>36</v>
      </c>
      <c r="AE102" s="0" t="s">
        <v>42</v>
      </c>
      <c r="AF102" s="0" t="s">
        <v>64</v>
      </c>
      <c r="AG102" s="0" t="s">
        <v>49</v>
      </c>
      <c r="AH102" s="0" t="s">
        <v>58</v>
      </c>
      <c r="AI102" s="0" t="s">
        <v>46</v>
      </c>
      <c r="AJ102" s="0" t="s">
        <v>64</v>
      </c>
      <c r="AK102" s="0" t="s">
        <v>49</v>
      </c>
      <c r="AL102" s="0" t="s">
        <v>35</v>
      </c>
      <c r="AM102" s="0" t="s">
        <v>61</v>
      </c>
      <c r="AN102" s="0" t="s">
        <v>36</v>
      </c>
      <c r="AO102" s="0" t="s">
        <v>37</v>
      </c>
      <c r="AP102" s="0" t="s">
        <v>46</v>
      </c>
      <c r="AQ102" s="0" t="s">
        <v>46</v>
      </c>
      <c r="AR102" s="0" t="s">
        <v>64</v>
      </c>
      <c r="AS102" s="0" t="s">
        <v>58</v>
      </c>
      <c r="AT102" s="0" t="s">
        <v>57</v>
      </c>
      <c r="AU102" s="0" t="s">
        <v>49</v>
      </c>
      <c r="AV102" s="0" t="s">
        <v>33</v>
      </c>
      <c r="AW102" s="0" t="s">
        <v>58</v>
      </c>
      <c r="AX102" s="0" t="s">
        <v>53</v>
      </c>
      <c r="AY102" s="0" t="s">
        <v>67</v>
      </c>
      <c r="AZ102" s="0" t="s">
        <v>58</v>
      </c>
      <c r="BA102" s="0" t="s">
        <v>52</v>
      </c>
      <c r="BB102" s="0" t="s">
        <v>58</v>
      </c>
    </row>
    <row r="103" customFormat="false" ht="12.8" hidden="false" customHeight="false" outlineLevel="0" collapsed="false">
      <c r="A103" s="8"/>
      <c r="B103" s="0" t="s">
        <v>34</v>
      </c>
      <c r="C103" s="0" t="s">
        <v>37</v>
      </c>
      <c r="D103" s="0" t="s">
        <v>35</v>
      </c>
      <c r="E103" s="0" t="s">
        <v>36</v>
      </c>
      <c r="F103" s="0" t="s">
        <v>61</v>
      </c>
      <c r="G103" s="0" t="s">
        <v>82</v>
      </c>
      <c r="H103" s="0" t="s">
        <v>52</v>
      </c>
      <c r="I103" s="0" t="s">
        <v>47</v>
      </c>
      <c r="J103" s="0" t="s">
        <v>43</v>
      </c>
      <c r="K103" s="0" t="s">
        <v>37</v>
      </c>
      <c r="L103" s="0" t="s">
        <v>49</v>
      </c>
      <c r="M103" s="0" t="s">
        <v>75</v>
      </c>
      <c r="N103" s="0" t="s">
        <v>41</v>
      </c>
      <c r="O103" s="0" t="s">
        <v>49</v>
      </c>
      <c r="P103" s="0" t="s">
        <v>52</v>
      </c>
      <c r="Q103" s="0" t="s">
        <v>43</v>
      </c>
      <c r="R103" s="0" t="s">
        <v>36</v>
      </c>
      <c r="S103" s="0" t="s">
        <v>61</v>
      </c>
      <c r="T103" s="0" t="s">
        <v>74</v>
      </c>
      <c r="U103" s="0" t="s">
        <v>42</v>
      </c>
      <c r="V103" s="0" t="s">
        <v>75</v>
      </c>
      <c r="W103" s="0" t="s">
        <v>49</v>
      </c>
      <c r="X103" s="0" t="s">
        <v>36</v>
      </c>
      <c r="Y103" s="0" t="s">
        <v>35</v>
      </c>
      <c r="Z103" s="0" t="s">
        <v>64</v>
      </c>
      <c r="AA103" s="0" t="s">
        <v>75</v>
      </c>
      <c r="AB103" s="0" t="s">
        <v>74</v>
      </c>
      <c r="AC103" s="0" t="s">
        <v>41</v>
      </c>
      <c r="AD103" s="0" t="s">
        <v>43</v>
      </c>
      <c r="AE103" s="0" t="s">
        <v>71</v>
      </c>
      <c r="AF103" s="0" t="s">
        <v>49</v>
      </c>
      <c r="AG103" s="0" t="s">
        <v>82</v>
      </c>
      <c r="AH103" s="0" t="s">
        <v>82</v>
      </c>
      <c r="AI103" s="0" t="s">
        <v>52</v>
      </c>
      <c r="AJ103" s="0" t="s">
        <v>36</v>
      </c>
      <c r="AK103" s="0" t="s">
        <v>61</v>
      </c>
      <c r="AL103" s="0" t="s">
        <v>52</v>
      </c>
      <c r="AM103" s="0" t="s">
        <v>36</v>
      </c>
      <c r="AN103" s="0" t="s">
        <v>33</v>
      </c>
      <c r="AO103" s="0" t="s">
        <v>75</v>
      </c>
      <c r="AP103" s="0" t="s">
        <v>36</v>
      </c>
      <c r="AQ103" s="0" t="s">
        <v>71</v>
      </c>
      <c r="AR103" s="0" t="s">
        <v>52</v>
      </c>
      <c r="AS103" s="0" t="s">
        <v>43</v>
      </c>
      <c r="AT103" s="0" t="s">
        <v>47</v>
      </c>
      <c r="AU103" s="0" t="s">
        <v>46</v>
      </c>
      <c r="AV103" s="0" t="s">
        <v>54</v>
      </c>
      <c r="AW103" s="0" t="s">
        <v>71</v>
      </c>
      <c r="AX103" s="0" t="s">
        <v>74</v>
      </c>
      <c r="AY103" s="0" t="s">
        <v>46</v>
      </c>
      <c r="AZ103" s="0" t="s">
        <v>61</v>
      </c>
      <c r="BA103" s="0" t="s">
        <v>54</v>
      </c>
      <c r="BB103" s="0" t="s">
        <v>82</v>
      </c>
    </row>
    <row r="104" customFormat="false" ht="12.8" hidden="false" customHeight="false" outlineLevel="0" collapsed="false">
      <c r="A104" s="8"/>
      <c r="B104" s="0" t="s">
        <v>43</v>
      </c>
      <c r="C104" s="0" t="s">
        <v>33</v>
      </c>
      <c r="D104" s="0" t="s">
        <v>36</v>
      </c>
      <c r="E104" s="0" t="s">
        <v>53</v>
      </c>
      <c r="F104" s="0" t="s">
        <v>61</v>
      </c>
      <c r="G104" s="0" t="s">
        <v>36</v>
      </c>
      <c r="H104" s="0" t="s">
        <v>46</v>
      </c>
      <c r="I104" s="0" t="s">
        <v>37</v>
      </c>
      <c r="J104" s="0" t="s">
        <v>46</v>
      </c>
      <c r="K104" s="0" t="s">
        <v>33</v>
      </c>
      <c r="L104" s="0" t="s">
        <v>38</v>
      </c>
      <c r="M104" s="0" t="s">
        <v>53</v>
      </c>
      <c r="N104" s="0" t="s">
        <v>61</v>
      </c>
      <c r="O104" s="0" t="s">
        <v>38</v>
      </c>
      <c r="P104" s="0" t="s">
        <v>46</v>
      </c>
      <c r="Q104" s="0" t="s">
        <v>65</v>
      </c>
      <c r="R104" s="0" t="s">
        <v>48</v>
      </c>
      <c r="S104" s="0" t="s">
        <v>49</v>
      </c>
      <c r="T104" s="0" t="s">
        <v>33</v>
      </c>
      <c r="U104" s="0" t="s">
        <v>57</v>
      </c>
      <c r="V104" s="0" t="s">
        <v>48</v>
      </c>
      <c r="W104" s="0" t="s">
        <v>38</v>
      </c>
      <c r="X104" s="0" t="s">
        <v>33</v>
      </c>
      <c r="Y104" s="0" t="s">
        <v>71</v>
      </c>
      <c r="Z104" s="0" t="s">
        <v>82</v>
      </c>
      <c r="AA104" s="0" t="s">
        <v>49</v>
      </c>
      <c r="AB104" s="0" t="s">
        <v>42</v>
      </c>
      <c r="AC104" s="0" t="s">
        <v>33</v>
      </c>
      <c r="AD104" s="0" t="s">
        <v>82</v>
      </c>
      <c r="AE104" s="0" t="s">
        <v>74</v>
      </c>
      <c r="AF104" s="0" t="s">
        <v>33</v>
      </c>
      <c r="AG104" s="0" t="s">
        <v>33</v>
      </c>
      <c r="AH104" s="0" t="s">
        <v>36</v>
      </c>
      <c r="AI104" s="0" t="s">
        <v>46</v>
      </c>
      <c r="AJ104" s="0" t="s">
        <v>36</v>
      </c>
      <c r="AK104" s="0" t="s">
        <v>74</v>
      </c>
      <c r="AL104" s="0" t="s">
        <v>46</v>
      </c>
      <c r="AM104" s="0" t="s">
        <v>46</v>
      </c>
      <c r="AN104" s="0" t="s">
        <v>48</v>
      </c>
      <c r="AO104" s="0" t="s">
        <v>41</v>
      </c>
      <c r="AP104" s="0" t="s">
        <v>61</v>
      </c>
      <c r="AQ104" s="0" t="s">
        <v>53</v>
      </c>
      <c r="AR104" s="0" t="s">
        <v>82</v>
      </c>
      <c r="AS104" s="0" t="s">
        <v>75</v>
      </c>
      <c r="AT104" s="0" t="s">
        <v>38</v>
      </c>
      <c r="AU104" s="0" t="s">
        <v>41</v>
      </c>
      <c r="AV104" s="0" t="s">
        <v>36</v>
      </c>
      <c r="AW104" s="0" t="s">
        <v>74</v>
      </c>
      <c r="AX104" s="0" t="s">
        <v>61</v>
      </c>
      <c r="AY104" s="0" t="s">
        <v>48</v>
      </c>
      <c r="AZ104" s="0" t="s">
        <v>65</v>
      </c>
      <c r="BA104" s="0" t="s">
        <v>67</v>
      </c>
      <c r="BB104" s="0" t="s">
        <v>82</v>
      </c>
    </row>
    <row r="105" customFormat="false" ht="12.8" hidden="false" customHeight="false" outlineLevel="0" collapsed="false">
      <c r="A105" s="8"/>
      <c r="B105" s="0" t="s">
        <v>46</v>
      </c>
      <c r="C105" s="0" t="s">
        <v>41</v>
      </c>
      <c r="D105" s="0" t="s">
        <v>65</v>
      </c>
      <c r="E105" s="0" t="s">
        <v>64</v>
      </c>
      <c r="F105" s="0" t="s">
        <v>61</v>
      </c>
      <c r="G105" s="0" t="s">
        <v>74</v>
      </c>
      <c r="H105" s="0" t="s">
        <v>61</v>
      </c>
      <c r="I105" s="0" t="s">
        <v>35</v>
      </c>
      <c r="J105" s="0" t="s">
        <v>46</v>
      </c>
      <c r="K105" s="0" t="s">
        <v>46</v>
      </c>
      <c r="L105" s="0" t="s">
        <v>64</v>
      </c>
      <c r="M105" s="0" t="s">
        <v>74</v>
      </c>
      <c r="N105" s="0" t="s">
        <v>47</v>
      </c>
      <c r="O105" s="0" t="s">
        <v>64</v>
      </c>
      <c r="P105" s="0" t="s">
        <v>61</v>
      </c>
      <c r="Q105" s="0" t="s">
        <v>74</v>
      </c>
      <c r="R105" s="0" t="s">
        <v>43</v>
      </c>
      <c r="S105" s="0" t="s">
        <v>38</v>
      </c>
      <c r="T105" s="0" t="s">
        <v>46</v>
      </c>
      <c r="U105" s="0" t="s">
        <v>52</v>
      </c>
      <c r="V105" s="0" t="s">
        <v>47</v>
      </c>
      <c r="W105" s="0" t="s">
        <v>34</v>
      </c>
      <c r="X105" s="0" t="s">
        <v>61</v>
      </c>
      <c r="Y105" s="0" t="s">
        <v>41</v>
      </c>
      <c r="Z105" s="0" t="s">
        <v>74</v>
      </c>
      <c r="AA105" s="0" t="s">
        <v>37</v>
      </c>
      <c r="AB105" s="0" t="s">
        <v>52</v>
      </c>
      <c r="AC105" s="0" t="s">
        <v>61</v>
      </c>
      <c r="AD105" s="0" t="s">
        <v>46</v>
      </c>
      <c r="AE105" s="0" t="s">
        <v>58</v>
      </c>
      <c r="AF105" s="0" t="s">
        <v>41</v>
      </c>
      <c r="AG105" s="0" t="s">
        <v>82</v>
      </c>
      <c r="AH105" s="0" t="s">
        <v>64</v>
      </c>
      <c r="AI105" s="0" t="s">
        <v>43</v>
      </c>
      <c r="AJ105" s="0" t="s">
        <v>65</v>
      </c>
      <c r="AK105" s="0" t="s">
        <v>46</v>
      </c>
      <c r="AL105" s="0" t="s">
        <v>61</v>
      </c>
      <c r="AM105" s="0" t="s">
        <v>52</v>
      </c>
      <c r="AN105" s="0" t="s">
        <v>34</v>
      </c>
      <c r="AO105" s="0" t="s">
        <v>38</v>
      </c>
      <c r="AP105" s="0" t="s">
        <v>82</v>
      </c>
      <c r="AQ105" s="0" t="s">
        <v>52</v>
      </c>
      <c r="AR105" s="0" t="s">
        <v>75</v>
      </c>
      <c r="AS105" s="0" t="s">
        <v>35</v>
      </c>
      <c r="AT105" s="0" t="s">
        <v>74</v>
      </c>
      <c r="AU105" s="0" t="s">
        <v>52</v>
      </c>
      <c r="AV105" s="0" t="s">
        <v>34</v>
      </c>
      <c r="AW105" s="0" t="s">
        <v>61</v>
      </c>
      <c r="AX105" s="0" t="s">
        <v>38</v>
      </c>
      <c r="AY105" s="0" t="s">
        <v>58</v>
      </c>
      <c r="AZ105" s="0" t="s">
        <v>74</v>
      </c>
      <c r="BA105" s="0" t="s">
        <v>34</v>
      </c>
    </row>
    <row r="106" customFormat="false" ht="12.8" hidden="false" customHeight="false" outlineLevel="0" collapsed="false">
      <c r="A106" s="8"/>
      <c r="B106" s="0" t="s">
        <v>47</v>
      </c>
      <c r="C106" s="0" t="s">
        <v>37</v>
      </c>
      <c r="D106" s="0" t="s">
        <v>37</v>
      </c>
      <c r="E106" s="0" t="s">
        <v>36</v>
      </c>
      <c r="F106" s="0" t="s">
        <v>67</v>
      </c>
      <c r="G106" s="0" t="s">
        <v>35</v>
      </c>
      <c r="H106" s="0" t="s">
        <v>67</v>
      </c>
      <c r="I106" s="0" t="s">
        <v>75</v>
      </c>
      <c r="J106" s="0" t="s">
        <v>52</v>
      </c>
      <c r="K106" s="0" t="s">
        <v>33</v>
      </c>
      <c r="L106" s="0" t="s">
        <v>35</v>
      </c>
      <c r="M106" s="0" t="s">
        <v>53</v>
      </c>
      <c r="N106" s="0" t="s">
        <v>35</v>
      </c>
      <c r="O106" s="0" t="s">
        <v>75</v>
      </c>
      <c r="P106" s="0" t="s">
        <v>82</v>
      </c>
      <c r="Q106" s="0" t="s">
        <v>36</v>
      </c>
      <c r="R106" s="0" t="s">
        <v>37</v>
      </c>
      <c r="S106" s="0" t="s">
        <v>37</v>
      </c>
      <c r="T106" s="0" t="s">
        <v>82</v>
      </c>
      <c r="U106" s="0" t="s">
        <v>42</v>
      </c>
      <c r="V106" s="0" t="s">
        <v>34</v>
      </c>
      <c r="W106" s="0" t="s">
        <v>47</v>
      </c>
      <c r="X106" s="0" t="s">
        <v>67</v>
      </c>
      <c r="Y106" s="0" t="s">
        <v>37</v>
      </c>
      <c r="Z106" s="0" t="s">
        <v>57</v>
      </c>
      <c r="AA106" s="0" t="s">
        <v>47</v>
      </c>
      <c r="AB106" s="0" t="s">
        <v>52</v>
      </c>
      <c r="AC106" s="0" t="s">
        <v>47</v>
      </c>
      <c r="AD106" s="0" t="s">
        <v>82</v>
      </c>
      <c r="AE106" s="0" t="s">
        <v>75</v>
      </c>
      <c r="AF106" s="0" t="s">
        <v>57</v>
      </c>
      <c r="AG106" s="0" t="s">
        <v>57</v>
      </c>
      <c r="AH106" s="0" t="s">
        <v>43</v>
      </c>
      <c r="AI106" s="0" t="s">
        <v>37</v>
      </c>
      <c r="AJ106" s="0" t="s">
        <v>33</v>
      </c>
      <c r="AK106" s="0" t="s">
        <v>47</v>
      </c>
      <c r="AL106" s="0" t="s">
        <v>37</v>
      </c>
      <c r="AM106" s="0" t="s">
        <v>47</v>
      </c>
      <c r="AN106" s="0" t="s">
        <v>34</v>
      </c>
      <c r="AO106" s="0" t="s">
        <v>82</v>
      </c>
      <c r="AP106" s="0" t="s">
        <v>54</v>
      </c>
      <c r="AQ106" s="0" t="s">
        <v>52</v>
      </c>
      <c r="AR106" s="0" t="s">
        <v>53</v>
      </c>
      <c r="AS106" s="0" t="s">
        <v>33</v>
      </c>
      <c r="AT106" s="0" t="s">
        <v>35</v>
      </c>
      <c r="AU106" s="0" t="s">
        <v>53</v>
      </c>
      <c r="AV106" s="0" t="s">
        <v>53</v>
      </c>
      <c r="AW106" s="0" t="s">
        <v>82</v>
      </c>
      <c r="AX106" s="0" t="s">
        <v>71</v>
      </c>
      <c r="AY106" s="0" t="s">
        <v>36</v>
      </c>
      <c r="AZ106" s="0" t="s">
        <v>36</v>
      </c>
      <c r="BA106" s="0" t="s">
        <v>41</v>
      </c>
    </row>
    <row r="107" customFormat="false" ht="12.8" hidden="false" customHeight="false" outlineLevel="0" collapsed="false">
      <c r="A107" s="8" t="n">
        <v>15</v>
      </c>
      <c r="B107" s="0" t="s">
        <v>33</v>
      </c>
      <c r="C107" s="0" t="s">
        <v>43</v>
      </c>
      <c r="D107" s="0" t="s">
        <v>46</v>
      </c>
      <c r="E107" s="0" t="s">
        <v>52</v>
      </c>
      <c r="F107" s="0" t="s">
        <v>74</v>
      </c>
      <c r="G107" s="0" t="s">
        <v>34</v>
      </c>
      <c r="H107" s="0" t="s">
        <v>47</v>
      </c>
      <c r="I107" s="0" t="s">
        <v>48</v>
      </c>
      <c r="J107" s="0" t="s">
        <v>43</v>
      </c>
      <c r="K107" s="0" t="s">
        <v>64</v>
      </c>
      <c r="L107" s="0" t="s">
        <v>49</v>
      </c>
      <c r="M107" s="0" t="s">
        <v>53</v>
      </c>
      <c r="N107" s="0" t="s">
        <v>47</v>
      </c>
      <c r="O107" s="0" t="s">
        <v>75</v>
      </c>
      <c r="P107" s="0" t="s">
        <v>75</v>
      </c>
      <c r="Q107" s="0" t="s">
        <v>41</v>
      </c>
      <c r="R107" s="0" t="s">
        <v>36</v>
      </c>
      <c r="S107" s="0" t="s">
        <v>36</v>
      </c>
      <c r="T107" s="0" t="s">
        <v>67</v>
      </c>
      <c r="U107" s="0" t="s">
        <v>43</v>
      </c>
      <c r="V107" s="0" t="s">
        <v>75</v>
      </c>
      <c r="W107" s="0" t="s">
        <v>48</v>
      </c>
      <c r="X107" s="0" t="s">
        <v>41</v>
      </c>
      <c r="Y107" s="0" t="s">
        <v>53</v>
      </c>
      <c r="Z107" s="0" t="s">
        <v>75</v>
      </c>
      <c r="AA107" s="0" t="s">
        <v>42</v>
      </c>
      <c r="AB107" s="0" t="s">
        <v>61</v>
      </c>
      <c r="AC107" s="0" t="s">
        <v>82</v>
      </c>
      <c r="AD107" s="0" t="s">
        <v>57</v>
      </c>
      <c r="AE107" s="0" t="s">
        <v>54</v>
      </c>
      <c r="AF107" s="0" t="s">
        <v>64</v>
      </c>
      <c r="AG107" s="0" t="s">
        <v>43</v>
      </c>
      <c r="AH107" s="0" t="s">
        <v>49</v>
      </c>
      <c r="AI107" s="0" t="s">
        <v>41</v>
      </c>
      <c r="AJ107" s="0" t="s">
        <v>37</v>
      </c>
      <c r="AK107" s="0" t="s">
        <v>33</v>
      </c>
      <c r="AL107" s="0" t="s">
        <v>37</v>
      </c>
      <c r="AM107" s="0" t="s">
        <v>37</v>
      </c>
      <c r="AN107" s="0" t="s">
        <v>36</v>
      </c>
      <c r="AO107" s="0" t="s">
        <v>53</v>
      </c>
      <c r="AP107" s="0" t="s">
        <v>75</v>
      </c>
      <c r="AQ107" s="0" t="s">
        <v>33</v>
      </c>
      <c r="AR107" s="0" t="s">
        <v>74</v>
      </c>
      <c r="AS107" s="0" t="s">
        <v>75</v>
      </c>
      <c r="AT107" s="0" t="s">
        <v>33</v>
      </c>
      <c r="AU107" s="0" t="s">
        <v>36</v>
      </c>
      <c r="AV107" s="0" t="s">
        <v>37</v>
      </c>
      <c r="AW107" s="0" t="s">
        <v>64</v>
      </c>
      <c r="AX107" s="0" t="s">
        <v>47</v>
      </c>
      <c r="AY107" s="0" t="s">
        <v>75</v>
      </c>
    </row>
    <row r="108" customFormat="false" ht="12.8" hidden="false" customHeight="false" outlineLevel="0" collapsed="false">
      <c r="A108" s="8"/>
      <c r="B108" s="0" t="s">
        <v>34</v>
      </c>
      <c r="C108" s="0" t="s">
        <v>48</v>
      </c>
      <c r="D108" s="0" t="s">
        <v>41</v>
      </c>
      <c r="E108" s="0" t="s">
        <v>46</v>
      </c>
      <c r="F108" s="0" t="s">
        <v>53</v>
      </c>
      <c r="G108" s="0" t="s">
        <v>53</v>
      </c>
      <c r="H108" s="0" t="s">
        <v>75</v>
      </c>
      <c r="I108" s="0" t="s">
        <v>71</v>
      </c>
      <c r="J108" s="0" t="s">
        <v>47</v>
      </c>
      <c r="K108" s="0" t="s">
        <v>37</v>
      </c>
      <c r="L108" s="0" t="s">
        <v>38</v>
      </c>
      <c r="M108" s="0" t="s">
        <v>74</v>
      </c>
      <c r="N108" s="0" t="s">
        <v>35</v>
      </c>
      <c r="O108" s="0" t="s">
        <v>48</v>
      </c>
      <c r="P108" s="0" t="s">
        <v>75</v>
      </c>
      <c r="Q108" s="0" t="s">
        <v>47</v>
      </c>
      <c r="R108" s="0" t="s">
        <v>49</v>
      </c>
      <c r="S108" s="0" t="s">
        <v>37</v>
      </c>
      <c r="T108" s="0" t="s">
        <v>64</v>
      </c>
      <c r="U108" s="0" t="s">
        <v>37</v>
      </c>
      <c r="V108" s="0" t="s">
        <v>49</v>
      </c>
      <c r="W108" s="0" t="s">
        <v>34</v>
      </c>
      <c r="X108" s="0" t="s">
        <v>49</v>
      </c>
      <c r="Y108" s="0" t="s">
        <v>64</v>
      </c>
      <c r="Z108" s="0" t="s">
        <v>49</v>
      </c>
      <c r="AA108" s="0" t="s">
        <v>52</v>
      </c>
      <c r="AB108" s="0" t="s">
        <v>47</v>
      </c>
      <c r="AC108" s="0" t="s">
        <v>42</v>
      </c>
      <c r="AD108" s="0" t="s">
        <v>54</v>
      </c>
      <c r="AE108" s="0" t="s">
        <v>64</v>
      </c>
      <c r="AF108" s="0" t="s">
        <v>37</v>
      </c>
      <c r="AG108" s="0" t="s">
        <v>46</v>
      </c>
      <c r="AH108" s="0" t="s">
        <v>43</v>
      </c>
      <c r="AI108" s="0" t="s">
        <v>37</v>
      </c>
      <c r="AJ108" s="0" t="s">
        <v>67</v>
      </c>
      <c r="AK108" s="0" t="s">
        <v>48</v>
      </c>
      <c r="AL108" s="0" t="s">
        <v>36</v>
      </c>
      <c r="AM108" s="0" t="s">
        <v>75</v>
      </c>
      <c r="AN108" s="0" t="s">
        <v>61</v>
      </c>
      <c r="AO108" s="0" t="s">
        <v>52</v>
      </c>
      <c r="AP108" s="0" t="s">
        <v>53</v>
      </c>
      <c r="AQ108" s="0" t="s">
        <v>33</v>
      </c>
      <c r="AR108" s="0" t="s">
        <v>37</v>
      </c>
      <c r="AS108" s="0" t="s">
        <v>48</v>
      </c>
      <c r="AT108" s="0" t="s">
        <v>36</v>
      </c>
      <c r="AU108" s="0" t="s">
        <v>33</v>
      </c>
      <c r="AV108" s="0" t="s">
        <v>52</v>
      </c>
      <c r="AW108" s="0" t="s">
        <v>47</v>
      </c>
      <c r="AX108" s="0" t="s">
        <v>57</v>
      </c>
      <c r="AY108" s="0" t="s">
        <v>43</v>
      </c>
    </row>
    <row r="109" customFormat="false" ht="12.8" hidden="false" customHeight="false" outlineLevel="0" collapsed="false">
      <c r="A109" s="8"/>
      <c r="B109" s="0" t="s">
        <v>35</v>
      </c>
      <c r="C109" s="0" t="s">
        <v>49</v>
      </c>
      <c r="D109" s="0" t="s">
        <v>33</v>
      </c>
      <c r="E109" s="0" t="s">
        <v>61</v>
      </c>
      <c r="F109" s="0" t="s">
        <v>41</v>
      </c>
      <c r="G109" s="0" t="s">
        <v>49</v>
      </c>
      <c r="H109" s="0" t="s">
        <v>41</v>
      </c>
      <c r="I109" s="0" t="s">
        <v>64</v>
      </c>
      <c r="J109" s="0" t="s">
        <v>43</v>
      </c>
      <c r="K109" s="0" t="s">
        <v>33</v>
      </c>
      <c r="L109" s="0" t="s">
        <v>64</v>
      </c>
      <c r="M109" s="0" t="s">
        <v>53</v>
      </c>
      <c r="N109" s="0" t="s">
        <v>54</v>
      </c>
      <c r="O109" s="0" t="s">
        <v>43</v>
      </c>
      <c r="P109" s="0" t="s">
        <v>58</v>
      </c>
      <c r="Q109" s="0" t="s">
        <v>49</v>
      </c>
      <c r="R109" s="0" t="s">
        <v>48</v>
      </c>
      <c r="S109" s="0" t="s">
        <v>37</v>
      </c>
      <c r="T109" s="0" t="s">
        <v>47</v>
      </c>
      <c r="U109" s="0" t="s">
        <v>61</v>
      </c>
      <c r="V109" s="0" t="s">
        <v>48</v>
      </c>
      <c r="W109" s="0" t="s">
        <v>64</v>
      </c>
      <c r="X109" s="0" t="s">
        <v>35</v>
      </c>
      <c r="Y109" s="0" t="s">
        <v>82</v>
      </c>
      <c r="Z109" s="0" t="s">
        <v>37</v>
      </c>
      <c r="AA109" s="0" t="s">
        <v>52</v>
      </c>
      <c r="AB109" s="0" t="s">
        <v>48</v>
      </c>
      <c r="AC109" s="0" t="s">
        <v>54</v>
      </c>
      <c r="AD109" s="0" t="s">
        <v>36</v>
      </c>
      <c r="AE109" s="0" t="s">
        <v>37</v>
      </c>
      <c r="AF109" s="0" t="s">
        <v>33</v>
      </c>
      <c r="AG109" s="0" t="s">
        <v>34</v>
      </c>
      <c r="AH109" s="0" t="s">
        <v>58</v>
      </c>
      <c r="AI109" s="0" t="s">
        <v>61</v>
      </c>
      <c r="AJ109" s="0" t="s">
        <v>36</v>
      </c>
      <c r="AK109" s="0" t="s">
        <v>61</v>
      </c>
      <c r="AL109" s="0" t="s">
        <v>33</v>
      </c>
      <c r="AM109" s="0" t="s">
        <v>41</v>
      </c>
      <c r="AN109" s="0" t="s">
        <v>82</v>
      </c>
      <c r="AO109" s="0" t="s">
        <v>52</v>
      </c>
      <c r="AP109" s="0" t="s">
        <v>38</v>
      </c>
      <c r="AQ109" s="0" t="s">
        <v>34</v>
      </c>
      <c r="AR109" s="0" t="s">
        <v>47</v>
      </c>
      <c r="AS109" s="0" t="s">
        <v>36</v>
      </c>
      <c r="AT109" s="0" t="s">
        <v>36</v>
      </c>
      <c r="AU109" s="0" t="s">
        <v>54</v>
      </c>
      <c r="AV109" s="0" t="s">
        <v>53</v>
      </c>
      <c r="AW109" s="0" t="s">
        <v>82</v>
      </c>
      <c r="AX109" s="0" t="s">
        <v>34</v>
      </c>
      <c r="AY109" s="0" t="s">
        <v>58</v>
      </c>
    </row>
    <row r="110" customFormat="false" ht="12.8" hidden="false" customHeight="false" outlineLevel="0" collapsed="false">
      <c r="A110" s="8"/>
      <c r="B110" s="0" t="s">
        <v>36</v>
      </c>
      <c r="C110" s="0" t="s">
        <v>37</v>
      </c>
      <c r="D110" s="0" t="s">
        <v>61</v>
      </c>
      <c r="E110" s="0" t="s">
        <v>37</v>
      </c>
      <c r="F110" s="0" t="s">
        <v>75</v>
      </c>
      <c r="G110" s="0" t="s">
        <v>47</v>
      </c>
      <c r="H110" s="0" t="s">
        <v>47</v>
      </c>
      <c r="I110" s="0" t="s">
        <v>47</v>
      </c>
      <c r="J110" s="0" t="s">
        <v>46</v>
      </c>
      <c r="K110" s="0" t="s">
        <v>46</v>
      </c>
      <c r="L110" s="0" t="s">
        <v>35</v>
      </c>
      <c r="M110" s="0" t="s">
        <v>61</v>
      </c>
      <c r="N110" s="0" t="s">
        <v>64</v>
      </c>
      <c r="O110" s="0" t="s">
        <v>64</v>
      </c>
      <c r="P110" s="0" t="s">
        <v>41</v>
      </c>
      <c r="Q110" s="0" t="s">
        <v>33</v>
      </c>
      <c r="R110" s="0" t="s">
        <v>74</v>
      </c>
      <c r="S110" s="0" t="s">
        <v>57</v>
      </c>
      <c r="T110" s="0" t="s">
        <v>75</v>
      </c>
      <c r="U110" s="0" t="s">
        <v>43</v>
      </c>
      <c r="V110" s="0" t="s">
        <v>64</v>
      </c>
      <c r="W110" s="0" t="s">
        <v>36</v>
      </c>
      <c r="X110" s="0" t="s">
        <v>71</v>
      </c>
      <c r="Y110" s="0" t="s">
        <v>74</v>
      </c>
      <c r="Z110" s="0" t="s">
        <v>47</v>
      </c>
      <c r="AA110" s="0" t="s">
        <v>42</v>
      </c>
      <c r="AB110" s="0" t="s">
        <v>64</v>
      </c>
      <c r="AC110" s="0" t="s">
        <v>35</v>
      </c>
      <c r="AD110" s="0" t="s">
        <v>49</v>
      </c>
      <c r="AE110" s="0" t="s">
        <v>36</v>
      </c>
      <c r="AF110" s="0" t="s">
        <v>47</v>
      </c>
      <c r="AG110" s="0" t="s">
        <v>53</v>
      </c>
      <c r="AH110" s="0" t="s">
        <v>48</v>
      </c>
      <c r="AI110" s="0" t="s">
        <v>47</v>
      </c>
      <c r="AJ110" s="0" t="s">
        <v>35</v>
      </c>
      <c r="AK110" s="0" t="s">
        <v>36</v>
      </c>
      <c r="AL110" s="0" t="s">
        <v>48</v>
      </c>
      <c r="AM110" s="0" t="s">
        <v>38</v>
      </c>
      <c r="AN110" s="0" t="s">
        <v>54</v>
      </c>
      <c r="AO110" s="0" t="s">
        <v>75</v>
      </c>
      <c r="AP110" s="0" t="s">
        <v>54</v>
      </c>
      <c r="AQ110" s="0" t="s">
        <v>64</v>
      </c>
      <c r="AR110" s="0" t="s">
        <v>71</v>
      </c>
      <c r="AS110" s="0" t="s">
        <v>36</v>
      </c>
      <c r="AT110" s="0" t="s">
        <v>38</v>
      </c>
      <c r="AU110" s="0" t="s">
        <v>37</v>
      </c>
      <c r="AV110" s="0" t="s">
        <v>61</v>
      </c>
      <c r="AW110" s="0" t="s">
        <v>41</v>
      </c>
      <c r="AX110" s="0" t="s">
        <v>52</v>
      </c>
      <c r="AY110" s="0" t="s">
        <v>82</v>
      </c>
    </row>
    <row r="111" customFormat="false" ht="12.8" hidden="false" customHeight="false" outlineLevel="0" collapsed="false">
      <c r="A111" s="8"/>
      <c r="B111" s="0" t="s">
        <v>37</v>
      </c>
      <c r="C111" s="0" t="s">
        <v>52</v>
      </c>
      <c r="D111" s="0" t="s">
        <v>47</v>
      </c>
      <c r="E111" s="0" t="s">
        <v>36</v>
      </c>
      <c r="F111" s="0" t="s">
        <v>75</v>
      </c>
      <c r="G111" s="0" t="s">
        <v>35</v>
      </c>
      <c r="H111" s="0" t="s">
        <v>52</v>
      </c>
      <c r="I111" s="0" t="s">
        <v>37</v>
      </c>
      <c r="J111" s="0" t="s">
        <v>46</v>
      </c>
      <c r="K111" s="0" t="s">
        <v>33</v>
      </c>
      <c r="L111" s="0" t="s">
        <v>33</v>
      </c>
      <c r="M111" s="0" t="s">
        <v>43</v>
      </c>
      <c r="N111" s="0" t="s">
        <v>47</v>
      </c>
      <c r="O111" s="0" t="s">
        <v>71</v>
      </c>
      <c r="P111" s="0" t="s">
        <v>33</v>
      </c>
      <c r="Q111" s="0" t="s">
        <v>82</v>
      </c>
      <c r="R111" s="0" t="s">
        <v>53</v>
      </c>
      <c r="S111" s="0" t="s">
        <v>75</v>
      </c>
      <c r="T111" s="0" t="s">
        <v>41</v>
      </c>
      <c r="U111" s="0" t="s">
        <v>64</v>
      </c>
      <c r="V111" s="0" t="s">
        <v>49</v>
      </c>
      <c r="W111" s="0" t="s">
        <v>33</v>
      </c>
      <c r="X111" s="0" t="s">
        <v>41</v>
      </c>
      <c r="Y111" s="0" t="s">
        <v>57</v>
      </c>
      <c r="Z111" s="0" t="s">
        <v>75</v>
      </c>
      <c r="AA111" s="0" t="s">
        <v>54</v>
      </c>
      <c r="AB111" s="0" t="s">
        <v>42</v>
      </c>
      <c r="AC111" s="0" t="s">
        <v>49</v>
      </c>
      <c r="AD111" s="0" t="s">
        <v>33</v>
      </c>
      <c r="AE111" s="0" t="s">
        <v>65</v>
      </c>
      <c r="AF111" s="0" t="s">
        <v>41</v>
      </c>
      <c r="AG111" s="0" t="s">
        <v>49</v>
      </c>
      <c r="AH111" s="0" t="s">
        <v>48</v>
      </c>
      <c r="AI111" s="0" t="s">
        <v>49</v>
      </c>
      <c r="AJ111" s="0" t="s">
        <v>52</v>
      </c>
      <c r="AK111" s="0" t="s">
        <v>46</v>
      </c>
      <c r="AL111" s="0" t="s">
        <v>34</v>
      </c>
      <c r="AM111" s="0" t="s">
        <v>82</v>
      </c>
      <c r="AN111" s="0" t="s">
        <v>33</v>
      </c>
      <c r="AO111" s="0" t="s">
        <v>75</v>
      </c>
      <c r="AP111" s="0" t="s">
        <v>54</v>
      </c>
      <c r="AQ111" s="0" t="s">
        <v>71</v>
      </c>
      <c r="AR111" s="0" t="s">
        <v>67</v>
      </c>
      <c r="AS111" s="0" t="s">
        <v>65</v>
      </c>
      <c r="AT111" s="0" t="s">
        <v>33</v>
      </c>
      <c r="AU111" s="0" t="s">
        <v>46</v>
      </c>
      <c r="AV111" s="0" t="s">
        <v>57</v>
      </c>
      <c r="AW111" s="0" t="s">
        <v>58</v>
      </c>
      <c r="AX111" s="0" t="s">
        <v>54</v>
      </c>
      <c r="AY111" s="0" t="s">
        <v>82</v>
      </c>
    </row>
    <row r="112" customFormat="false" ht="12.8" hidden="false" customHeight="false" outlineLevel="0" collapsed="false">
      <c r="A112" s="8"/>
      <c r="B112" s="0" t="s">
        <v>38</v>
      </c>
      <c r="C112" s="0" t="s">
        <v>53</v>
      </c>
      <c r="D112" s="0" t="s">
        <v>48</v>
      </c>
      <c r="E112" s="0" t="s">
        <v>43</v>
      </c>
      <c r="F112" s="0" t="s">
        <v>35</v>
      </c>
      <c r="G112" s="0" t="s">
        <v>82</v>
      </c>
      <c r="H112" s="0" t="s">
        <v>46</v>
      </c>
      <c r="I112" s="0" t="s">
        <v>35</v>
      </c>
      <c r="J112" s="0" t="s">
        <v>52</v>
      </c>
      <c r="K112" s="0" t="s">
        <v>37</v>
      </c>
      <c r="L112" s="0" t="s">
        <v>47</v>
      </c>
      <c r="M112" s="0" t="s">
        <v>35</v>
      </c>
      <c r="N112" s="0" t="s">
        <v>71</v>
      </c>
      <c r="O112" s="0" t="s">
        <v>53</v>
      </c>
      <c r="P112" s="0" t="s">
        <v>61</v>
      </c>
      <c r="Q112" s="0" t="s">
        <v>47</v>
      </c>
      <c r="R112" s="0" t="s">
        <v>33</v>
      </c>
      <c r="S112" s="0" t="s">
        <v>37</v>
      </c>
      <c r="T112" s="0" t="s">
        <v>47</v>
      </c>
      <c r="U112" s="0" t="s">
        <v>75</v>
      </c>
      <c r="V112" s="0" t="s">
        <v>38</v>
      </c>
      <c r="W112" s="0" t="s">
        <v>61</v>
      </c>
      <c r="X112" s="0" t="s">
        <v>37</v>
      </c>
      <c r="Y112" s="0" t="s">
        <v>33</v>
      </c>
      <c r="Z112" s="0" t="s">
        <v>75</v>
      </c>
      <c r="AA112" s="0" t="s">
        <v>34</v>
      </c>
      <c r="AB112" s="0" t="s">
        <v>43</v>
      </c>
      <c r="AC112" s="0" t="s">
        <v>33</v>
      </c>
      <c r="AD112" s="0" t="s">
        <v>82</v>
      </c>
      <c r="AE112" s="0" t="s">
        <v>37</v>
      </c>
      <c r="AF112" s="0" t="s">
        <v>67</v>
      </c>
      <c r="AG112" s="0" t="s">
        <v>43</v>
      </c>
      <c r="AH112" s="0" t="s">
        <v>64</v>
      </c>
      <c r="AI112" s="0" t="s">
        <v>61</v>
      </c>
      <c r="AJ112" s="0" t="s">
        <v>46</v>
      </c>
      <c r="AK112" s="0" t="s">
        <v>52</v>
      </c>
      <c r="AL112" s="0" t="s">
        <v>34</v>
      </c>
      <c r="AM112" s="0" t="s">
        <v>52</v>
      </c>
      <c r="AN112" s="0" t="s">
        <v>61</v>
      </c>
      <c r="AO112" s="0" t="s">
        <v>58</v>
      </c>
      <c r="AP112" s="0" t="s">
        <v>71</v>
      </c>
      <c r="AQ112" s="0" t="s">
        <v>47</v>
      </c>
      <c r="AR112" s="0" t="s">
        <v>64</v>
      </c>
      <c r="AS112" s="0" t="s">
        <v>37</v>
      </c>
      <c r="AT112" s="0" t="s">
        <v>49</v>
      </c>
      <c r="AU112" s="0" t="s">
        <v>37</v>
      </c>
      <c r="AV112" s="0" t="s">
        <v>67</v>
      </c>
      <c r="AW112" s="0" t="s">
        <v>61</v>
      </c>
      <c r="AX112" s="0" t="s">
        <v>67</v>
      </c>
    </row>
    <row r="113" customFormat="false" ht="12.8" hidden="false" customHeight="false" outlineLevel="0" collapsed="false">
      <c r="A113" s="8"/>
      <c r="B113" s="0" t="s">
        <v>36</v>
      </c>
      <c r="C113" s="0" t="s">
        <v>42</v>
      </c>
      <c r="D113" s="0" t="s">
        <v>64</v>
      </c>
      <c r="E113" s="0" t="s">
        <v>61</v>
      </c>
      <c r="F113" s="0" t="s">
        <v>61</v>
      </c>
      <c r="G113" s="0" t="s">
        <v>36</v>
      </c>
      <c r="H113" s="0" t="s">
        <v>61</v>
      </c>
      <c r="I113" s="0" t="s">
        <v>75</v>
      </c>
      <c r="J113" s="0" t="s">
        <v>58</v>
      </c>
      <c r="K113" s="0" t="s">
        <v>41</v>
      </c>
      <c r="L113" s="0" t="s">
        <v>46</v>
      </c>
      <c r="M113" s="0" t="s">
        <v>61</v>
      </c>
      <c r="N113" s="0" t="s">
        <v>46</v>
      </c>
      <c r="O113" s="0" t="s">
        <v>64</v>
      </c>
      <c r="P113" s="0" t="s">
        <v>47</v>
      </c>
      <c r="Q113" s="0" t="s">
        <v>37</v>
      </c>
      <c r="R113" s="0" t="s">
        <v>34</v>
      </c>
      <c r="S113" s="0" t="s">
        <v>36</v>
      </c>
      <c r="T113" s="0" t="s">
        <v>42</v>
      </c>
      <c r="U113" s="0" t="s">
        <v>48</v>
      </c>
      <c r="V113" s="0" t="s">
        <v>34</v>
      </c>
      <c r="W113" s="0" t="s">
        <v>67</v>
      </c>
      <c r="X113" s="0" t="s">
        <v>41</v>
      </c>
      <c r="Y113" s="0" t="s">
        <v>48</v>
      </c>
      <c r="Z113" s="0" t="s">
        <v>58</v>
      </c>
      <c r="AA113" s="0" t="s">
        <v>37</v>
      </c>
      <c r="AB113" s="0" t="s">
        <v>46</v>
      </c>
      <c r="AC113" s="0" t="s">
        <v>43</v>
      </c>
      <c r="AD113" s="0" t="s">
        <v>47</v>
      </c>
      <c r="AE113" s="0" t="s">
        <v>37</v>
      </c>
      <c r="AF113" s="0" t="s">
        <v>75</v>
      </c>
      <c r="AG113" s="0" t="s">
        <v>46</v>
      </c>
      <c r="AH113" s="0" t="s">
        <v>36</v>
      </c>
      <c r="AI113" s="0" t="s">
        <v>74</v>
      </c>
      <c r="AJ113" s="0" t="s">
        <v>61</v>
      </c>
      <c r="AK113" s="0" t="s">
        <v>47</v>
      </c>
      <c r="AL113" s="0" t="s">
        <v>48</v>
      </c>
      <c r="AM113" s="0" t="s">
        <v>54</v>
      </c>
      <c r="AN113" s="0" t="s">
        <v>46</v>
      </c>
      <c r="AO113" s="0" t="s">
        <v>46</v>
      </c>
      <c r="AP113" s="0" t="s">
        <v>67</v>
      </c>
      <c r="AQ113" s="0" t="s">
        <v>61</v>
      </c>
      <c r="AR113" s="0" t="s">
        <v>57</v>
      </c>
      <c r="AS113" s="0" t="s">
        <v>42</v>
      </c>
      <c r="AT113" s="0" t="s">
        <v>34</v>
      </c>
      <c r="AU113" s="0" t="s">
        <v>53</v>
      </c>
      <c r="AV113" s="0" t="s">
        <v>46</v>
      </c>
      <c r="AW113" s="0" t="s">
        <v>65</v>
      </c>
      <c r="AX113" s="0" t="s">
        <v>34</v>
      </c>
    </row>
    <row r="114" customFormat="false" ht="12.8" hidden="false" customHeight="false" outlineLevel="0" collapsed="false">
      <c r="A114" s="8"/>
      <c r="B114" s="0" t="s">
        <v>38</v>
      </c>
      <c r="C114" s="0" t="s">
        <v>54</v>
      </c>
      <c r="D114" s="0" t="s">
        <v>49</v>
      </c>
      <c r="E114" s="0" t="s">
        <v>36</v>
      </c>
      <c r="F114" s="0" t="s">
        <v>61</v>
      </c>
      <c r="G114" s="0" t="s">
        <v>74</v>
      </c>
      <c r="H114" s="0" t="s">
        <v>67</v>
      </c>
      <c r="I114" s="0" t="s">
        <v>57</v>
      </c>
      <c r="J114" s="0" t="s">
        <v>64</v>
      </c>
      <c r="K114" s="0" t="s">
        <v>53</v>
      </c>
      <c r="L114" s="0" t="s">
        <v>71</v>
      </c>
      <c r="M114" s="0" t="s">
        <v>65</v>
      </c>
      <c r="N114" s="0" t="s">
        <v>47</v>
      </c>
      <c r="O114" s="0" t="s">
        <v>47</v>
      </c>
      <c r="P114" s="0" t="s">
        <v>48</v>
      </c>
      <c r="Q114" s="0" t="s">
        <v>41</v>
      </c>
      <c r="R114" s="0" t="s">
        <v>41</v>
      </c>
      <c r="S114" s="0" t="s">
        <v>74</v>
      </c>
      <c r="T114" s="0" t="s">
        <v>57</v>
      </c>
      <c r="U114" s="0" t="s">
        <v>47</v>
      </c>
      <c r="V114" s="0" t="s">
        <v>47</v>
      </c>
      <c r="W114" s="0" t="s">
        <v>48</v>
      </c>
      <c r="X114" s="0" t="s">
        <v>65</v>
      </c>
      <c r="Y114" s="0" t="s">
        <v>64</v>
      </c>
      <c r="Z114" s="0" t="s">
        <v>35</v>
      </c>
      <c r="AA114" s="0" t="s">
        <v>33</v>
      </c>
      <c r="AB114" s="0" t="s">
        <v>42</v>
      </c>
      <c r="AC114" s="0" t="s">
        <v>42</v>
      </c>
      <c r="AD114" s="0" t="s">
        <v>38</v>
      </c>
      <c r="AE114" s="0" t="s">
        <v>49</v>
      </c>
      <c r="AF114" s="0" t="s">
        <v>58</v>
      </c>
      <c r="AG114" s="0" t="s">
        <v>52</v>
      </c>
      <c r="AH114" s="0" t="s">
        <v>36</v>
      </c>
      <c r="AI114" s="0" t="s">
        <v>46</v>
      </c>
      <c r="AJ114" s="0" t="s">
        <v>37</v>
      </c>
      <c r="AK114" s="0" t="s">
        <v>42</v>
      </c>
      <c r="AL114" s="0" t="s">
        <v>37</v>
      </c>
      <c r="AM114" s="0" t="s">
        <v>36</v>
      </c>
      <c r="AN114" s="0" t="s">
        <v>49</v>
      </c>
      <c r="AO114" s="0" t="s">
        <v>48</v>
      </c>
      <c r="AP114" s="0" t="s">
        <v>36</v>
      </c>
      <c r="AQ114" s="0" t="s">
        <v>74</v>
      </c>
      <c r="AR114" s="0" t="s">
        <v>61</v>
      </c>
      <c r="AS114" s="0" t="s">
        <v>64</v>
      </c>
      <c r="AT114" s="0" t="s">
        <v>58</v>
      </c>
      <c r="AU114" s="0" t="s">
        <v>74</v>
      </c>
      <c r="AV114" s="0" t="s">
        <v>48</v>
      </c>
      <c r="AW114" s="0" t="s">
        <v>74</v>
      </c>
      <c r="AX114" s="0" t="s">
        <v>41</v>
      </c>
    </row>
    <row r="115" customFormat="false" ht="12.8" hidden="false" customHeight="false" outlineLevel="0" collapsed="false">
      <c r="A115" s="8"/>
      <c r="B115" s="0" t="s">
        <v>41</v>
      </c>
      <c r="C115" s="0" t="s">
        <v>34</v>
      </c>
      <c r="D115" s="0" t="s">
        <v>35</v>
      </c>
      <c r="E115" s="0" t="s">
        <v>53</v>
      </c>
      <c r="F115" s="0" t="s">
        <v>61</v>
      </c>
      <c r="G115" s="0" t="s">
        <v>35</v>
      </c>
      <c r="H115" s="0" t="s">
        <v>48</v>
      </c>
      <c r="I115" s="0" t="s">
        <v>36</v>
      </c>
      <c r="J115" s="0" t="s">
        <v>82</v>
      </c>
      <c r="K115" s="0" t="s">
        <v>71</v>
      </c>
      <c r="L115" s="0" t="s">
        <v>53</v>
      </c>
      <c r="M115" s="0" t="s">
        <v>64</v>
      </c>
      <c r="N115" s="0" t="s">
        <v>37</v>
      </c>
      <c r="O115" s="0" t="s">
        <v>54</v>
      </c>
      <c r="P115" s="0" t="s">
        <v>64</v>
      </c>
      <c r="Q115" s="0" t="s">
        <v>42</v>
      </c>
      <c r="R115" s="0" t="s">
        <v>61</v>
      </c>
      <c r="S115" s="0" t="s">
        <v>33</v>
      </c>
      <c r="T115" s="0" t="s">
        <v>52</v>
      </c>
      <c r="U115" s="0" t="s">
        <v>34</v>
      </c>
      <c r="V115" s="0" t="s">
        <v>36</v>
      </c>
      <c r="W115" s="0" t="s">
        <v>52</v>
      </c>
      <c r="X115" s="0" t="s">
        <v>58</v>
      </c>
      <c r="Y115" s="0" t="s">
        <v>75</v>
      </c>
      <c r="Z115" s="0" t="s">
        <v>53</v>
      </c>
      <c r="AA115" s="0" t="s">
        <v>41</v>
      </c>
      <c r="AB115" s="0" t="s">
        <v>47</v>
      </c>
      <c r="AC115" s="0" t="s">
        <v>48</v>
      </c>
      <c r="AD115" s="0" t="s">
        <v>41</v>
      </c>
      <c r="AE115" s="0" t="s">
        <v>49</v>
      </c>
      <c r="AF115" s="0" t="s">
        <v>82</v>
      </c>
      <c r="AG115" s="0" t="s">
        <v>46</v>
      </c>
      <c r="AH115" s="0" t="s">
        <v>65</v>
      </c>
      <c r="AI115" s="0" t="s">
        <v>47</v>
      </c>
      <c r="AJ115" s="0" t="s">
        <v>36</v>
      </c>
      <c r="AK115" s="0" t="s">
        <v>41</v>
      </c>
      <c r="AL115" s="0" t="s">
        <v>53</v>
      </c>
      <c r="AM115" s="0" t="s">
        <v>71</v>
      </c>
      <c r="AN115" s="0" t="s">
        <v>43</v>
      </c>
      <c r="AO115" s="0" t="s">
        <v>35</v>
      </c>
      <c r="AP115" s="0" t="s">
        <v>47</v>
      </c>
      <c r="AQ115" s="0" t="s">
        <v>58</v>
      </c>
      <c r="AR115" s="0" t="s">
        <v>58</v>
      </c>
      <c r="AS115" s="0" t="s">
        <v>33</v>
      </c>
      <c r="AT115" s="0" t="s">
        <v>71</v>
      </c>
      <c r="AU115" s="0" t="s">
        <v>61</v>
      </c>
      <c r="AV115" s="0" t="s">
        <v>58</v>
      </c>
      <c r="AW115" s="0" t="s">
        <v>36</v>
      </c>
      <c r="AX115" s="0" t="s">
        <v>52</v>
      </c>
    </row>
    <row r="116" customFormat="false" ht="12.8" hidden="false" customHeight="false" outlineLevel="0" collapsed="false">
      <c r="A116" s="8"/>
      <c r="B116" s="0" t="s">
        <v>42</v>
      </c>
      <c r="C116" s="0" t="s">
        <v>37</v>
      </c>
      <c r="D116" s="0" t="s">
        <v>36</v>
      </c>
      <c r="E116" s="0" t="s">
        <v>64</v>
      </c>
      <c r="F116" s="0" t="s">
        <v>67</v>
      </c>
      <c r="G116" s="0" t="s">
        <v>54</v>
      </c>
      <c r="H116" s="0" t="s">
        <v>47</v>
      </c>
      <c r="I116" s="0" t="s">
        <v>65</v>
      </c>
      <c r="J116" s="0" t="s">
        <v>71</v>
      </c>
      <c r="K116" s="0" t="s">
        <v>36</v>
      </c>
      <c r="L116" s="0" t="s">
        <v>61</v>
      </c>
      <c r="M116" s="0" t="s">
        <v>41</v>
      </c>
      <c r="N116" s="0" t="s">
        <v>61</v>
      </c>
      <c r="O116" s="0" t="s">
        <v>64</v>
      </c>
      <c r="P116" s="0" t="s">
        <v>74</v>
      </c>
      <c r="Q116" s="0" t="s">
        <v>36</v>
      </c>
      <c r="R116" s="0" t="s">
        <v>49</v>
      </c>
      <c r="S116" s="0" t="s">
        <v>46</v>
      </c>
      <c r="T116" s="0" t="s">
        <v>42</v>
      </c>
      <c r="U116" s="0" t="s">
        <v>49</v>
      </c>
      <c r="V116" s="0" t="s">
        <v>64</v>
      </c>
      <c r="W116" s="0" t="s">
        <v>35</v>
      </c>
      <c r="X116" s="0" t="s">
        <v>61</v>
      </c>
      <c r="Y116" s="0" t="s">
        <v>71</v>
      </c>
      <c r="Z116" s="0" t="s">
        <v>64</v>
      </c>
      <c r="AA116" s="0" t="s">
        <v>47</v>
      </c>
      <c r="AB116" s="0" t="s">
        <v>74</v>
      </c>
      <c r="AC116" s="0" t="s">
        <v>48</v>
      </c>
      <c r="AD116" s="0" t="s">
        <v>64</v>
      </c>
      <c r="AE116" s="0" t="s">
        <v>82</v>
      </c>
      <c r="AF116" s="0" t="s">
        <v>36</v>
      </c>
      <c r="AG116" s="0" t="s">
        <v>43</v>
      </c>
      <c r="AH116" s="0" t="s">
        <v>33</v>
      </c>
      <c r="AI116" s="0" t="s">
        <v>58</v>
      </c>
      <c r="AJ116" s="0" t="s">
        <v>43</v>
      </c>
      <c r="AK116" s="0" t="s">
        <v>47</v>
      </c>
      <c r="AL116" s="0" t="s">
        <v>36</v>
      </c>
      <c r="AM116" s="0" t="s">
        <v>46</v>
      </c>
      <c r="AN116" s="0" t="s">
        <v>64</v>
      </c>
      <c r="AO116" s="0" t="s">
        <v>57</v>
      </c>
      <c r="AP116" s="0" t="s">
        <v>58</v>
      </c>
      <c r="AQ116" s="0" t="s">
        <v>64</v>
      </c>
      <c r="AR116" s="0" t="s">
        <v>49</v>
      </c>
      <c r="AS116" s="0" t="s">
        <v>54</v>
      </c>
      <c r="AT116" s="0" t="s">
        <v>74</v>
      </c>
      <c r="AU116" s="0" t="s">
        <v>38</v>
      </c>
      <c r="AV116" s="0" t="s">
        <v>36</v>
      </c>
      <c r="AW116" s="0" t="s">
        <v>74</v>
      </c>
      <c r="AX116" s="0" t="s">
        <v>43</v>
      </c>
    </row>
    <row r="117" customFormat="false" ht="12.8" hidden="false" customHeight="false" outlineLevel="0" collapsed="false">
      <c r="A117" s="8"/>
      <c r="B117" s="0" t="s">
        <v>34</v>
      </c>
      <c r="C117" s="0" t="s">
        <v>33</v>
      </c>
      <c r="D117" s="0" t="s">
        <v>65</v>
      </c>
      <c r="E117" s="0" t="s">
        <v>36</v>
      </c>
      <c r="F117" s="0" t="s">
        <v>48</v>
      </c>
      <c r="G117" s="0" t="s">
        <v>36</v>
      </c>
      <c r="H117" s="0" t="s">
        <v>53</v>
      </c>
      <c r="I117" s="0" t="s">
        <v>43</v>
      </c>
      <c r="J117" s="0" t="s">
        <v>74</v>
      </c>
      <c r="K117" s="0" t="s">
        <v>61</v>
      </c>
      <c r="L117" s="0" t="s">
        <v>37</v>
      </c>
      <c r="M117" s="0" t="s">
        <v>43</v>
      </c>
      <c r="N117" s="0" t="s">
        <v>57</v>
      </c>
      <c r="O117" s="0" t="s">
        <v>36</v>
      </c>
      <c r="P117" s="0" t="s">
        <v>43</v>
      </c>
      <c r="Q117" s="0" t="s">
        <v>48</v>
      </c>
      <c r="R117" s="0" t="s">
        <v>38</v>
      </c>
      <c r="S117" s="0" t="s">
        <v>82</v>
      </c>
      <c r="T117" s="0" t="s">
        <v>38</v>
      </c>
      <c r="U117" s="0" t="s">
        <v>47</v>
      </c>
      <c r="V117" s="0" t="s">
        <v>58</v>
      </c>
      <c r="W117" s="0" t="s">
        <v>36</v>
      </c>
      <c r="X117" s="0" t="s">
        <v>65</v>
      </c>
      <c r="Y117" s="0" t="s">
        <v>74</v>
      </c>
      <c r="Z117" s="0" t="s">
        <v>49</v>
      </c>
      <c r="AA117" s="0" t="s">
        <v>48</v>
      </c>
      <c r="AB117" s="0" t="s">
        <v>41</v>
      </c>
      <c r="AC117" s="0" t="s">
        <v>42</v>
      </c>
      <c r="AD117" s="0" t="s">
        <v>49</v>
      </c>
      <c r="AE117" s="0" t="s">
        <v>33</v>
      </c>
      <c r="AF117" s="0" t="s">
        <v>64</v>
      </c>
      <c r="AG117" s="0" t="s">
        <v>37</v>
      </c>
      <c r="AH117" s="0" t="s">
        <v>75</v>
      </c>
      <c r="AI117" s="0" t="s">
        <v>41</v>
      </c>
      <c r="AJ117" s="0" t="s">
        <v>38</v>
      </c>
      <c r="AK117" s="0" t="s">
        <v>49</v>
      </c>
      <c r="AL117" s="0" t="s">
        <v>61</v>
      </c>
      <c r="AM117" s="0" t="s">
        <v>43</v>
      </c>
      <c r="AN117" s="0" t="s">
        <v>37</v>
      </c>
      <c r="AO117" s="0" t="s">
        <v>58</v>
      </c>
      <c r="AP117" s="0" t="s">
        <v>52</v>
      </c>
      <c r="AQ117" s="0" t="s">
        <v>57</v>
      </c>
      <c r="AR117" s="0" t="s">
        <v>46</v>
      </c>
      <c r="AS117" s="0" t="s">
        <v>36</v>
      </c>
      <c r="AT117" s="0" t="s">
        <v>61</v>
      </c>
      <c r="AU117" s="0" t="s">
        <v>71</v>
      </c>
      <c r="AV117" s="0" t="s">
        <v>33</v>
      </c>
      <c r="AW117" s="0" t="s">
        <v>41</v>
      </c>
      <c r="AX117" s="0" t="s">
        <v>58</v>
      </c>
    </row>
    <row r="118" customFormat="false" ht="12.8" hidden="false" customHeight="false" outlineLevel="0" collapsed="false">
      <c r="A118" s="8"/>
      <c r="B118" s="0" t="s">
        <v>43</v>
      </c>
      <c r="C118" s="0" t="s">
        <v>41</v>
      </c>
      <c r="D118" s="0" t="s">
        <v>37</v>
      </c>
      <c r="E118" s="0" t="s">
        <v>38</v>
      </c>
      <c r="F118" s="0" t="s">
        <v>64</v>
      </c>
      <c r="G118" s="0" t="s">
        <v>35</v>
      </c>
      <c r="H118" s="0" t="s">
        <v>43</v>
      </c>
      <c r="I118" s="0" t="s">
        <v>42</v>
      </c>
      <c r="J118" s="0" t="s">
        <v>74</v>
      </c>
      <c r="K118" s="0" t="s">
        <v>37</v>
      </c>
      <c r="L118" s="0" t="s">
        <v>36</v>
      </c>
      <c r="M118" s="0" t="s">
        <v>37</v>
      </c>
      <c r="N118" s="0" t="s">
        <v>67</v>
      </c>
      <c r="O118" s="0" t="s">
        <v>52</v>
      </c>
      <c r="P118" s="0" t="s">
        <v>65</v>
      </c>
      <c r="Q118" s="0" t="s">
        <v>43</v>
      </c>
      <c r="R118" s="0" t="s">
        <v>37</v>
      </c>
      <c r="S118" s="0" t="s">
        <v>43</v>
      </c>
      <c r="T118" s="0" t="s">
        <v>67</v>
      </c>
      <c r="U118" s="0" t="s">
        <v>64</v>
      </c>
      <c r="V118" s="0" t="s">
        <v>54</v>
      </c>
      <c r="W118" s="0" t="s">
        <v>37</v>
      </c>
      <c r="X118" s="0" t="s">
        <v>36</v>
      </c>
      <c r="Y118" s="0" t="s">
        <v>34</v>
      </c>
      <c r="Z118" s="0" t="s">
        <v>54</v>
      </c>
      <c r="AA118" s="0" t="s">
        <v>71</v>
      </c>
      <c r="AB118" s="0" t="s">
        <v>36</v>
      </c>
      <c r="AC118" s="0" t="s">
        <v>71</v>
      </c>
      <c r="AD118" s="0" t="s">
        <v>33</v>
      </c>
      <c r="AE118" s="0" t="s">
        <v>82</v>
      </c>
      <c r="AF118" s="0" t="s">
        <v>43</v>
      </c>
      <c r="AG118" s="0" t="s">
        <v>38</v>
      </c>
      <c r="AH118" s="0" t="s">
        <v>71</v>
      </c>
      <c r="AI118" s="0" t="s">
        <v>61</v>
      </c>
      <c r="AJ118" s="0" t="s">
        <v>34</v>
      </c>
      <c r="AK118" s="0" t="s">
        <v>48</v>
      </c>
      <c r="AL118" s="0" t="s">
        <v>54</v>
      </c>
      <c r="AM118" s="0" t="s">
        <v>75</v>
      </c>
      <c r="AN118" s="0" t="s">
        <v>33</v>
      </c>
      <c r="AO118" s="0" t="s">
        <v>54</v>
      </c>
      <c r="AP118" s="0" t="s">
        <v>58</v>
      </c>
      <c r="AQ118" s="0" t="s">
        <v>47</v>
      </c>
      <c r="AR118" s="0" t="s">
        <v>41</v>
      </c>
      <c r="AS118" s="0" t="s">
        <v>34</v>
      </c>
      <c r="AT118" s="0" t="s">
        <v>82</v>
      </c>
      <c r="AU118" s="0" t="s">
        <v>33</v>
      </c>
      <c r="AV118" s="0" t="s">
        <v>34</v>
      </c>
      <c r="AW118" s="0" t="s">
        <v>47</v>
      </c>
      <c r="AX118" s="0" t="s">
        <v>42</v>
      </c>
    </row>
    <row r="119" customFormat="false" ht="12.8" hidden="false" customHeight="false" outlineLevel="0" collapsed="false">
      <c r="A119" s="8"/>
      <c r="B119" s="0" t="s">
        <v>46</v>
      </c>
      <c r="C119" s="0" t="s">
        <v>37</v>
      </c>
      <c r="D119" s="0" t="s">
        <v>67</v>
      </c>
      <c r="E119" s="0" t="s">
        <v>37</v>
      </c>
      <c r="F119" s="0" t="s">
        <v>35</v>
      </c>
      <c r="G119" s="0" t="s">
        <v>82</v>
      </c>
      <c r="H119" s="0" t="s">
        <v>37</v>
      </c>
      <c r="I119" s="0" t="s">
        <v>46</v>
      </c>
      <c r="J119" s="0" t="s">
        <v>53</v>
      </c>
      <c r="K119" s="0" t="s">
        <v>46</v>
      </c>
      <c r="L119" s="0" t="s">
        <v>43</v>
      </c>
      <c r="M119" s="0" t="s">
        <v>53</v>
      </c>
      <c r="N119" s="0" t="s">
        <v>49</v>
      </c>
      <c r="O119" s="0" t="s">
        <v>46</v>
      </c>
      <c r="P119" s="0" t="s">
        <v>74</v>
      </c>
      <c r="Q119" s="0" t="s">
        <v>37</v>
      </c>
      <c r="R119" s="0" t="s">
        <v>46</v>
      </c>
      <c r="S119" s="0" t="s">
        <v>43</v>
      </c>
      <c r="T119" s="0" t="s">
        <v>42</v>
      </c>
      <c r="U119" s="0" t="s">
        <v>43</v>
      </c>
      <c r="V119" s="0" t="s">
        <v>53</v>
      </c>
      <c r="W119" s="0" t="s">
        <v>47</v>
      </c>
      <c r="X119" s="0" t="s">
        <v>33</v>
      </c>
      <c r="Y119" s="0" t="s">
        <v>61</v>
      </c>
      <c r="Z119" s="0" t="s">
        <v>41</v>
      </c>
      <c r="AA119" s="0" t="s">
        <v>64</v>
      </c>
      <c r="AB119" s="0" t="s">
        <v>43</v>
      </c>
      <c r="AC119" s="0" t="s">
        <v>74</v>
      </c>
      <c r="AD119" s="0" t="s">
        <v>41</v>
      </c>
      <c r="AE119" s="0" t="s">
        <v>57</v>
      </c>
      <c r="AF119" s="0" t="s">
        <v>75</v>
      </c>
      <c r="AG119" s="0" t="s">
        <v>48</v>
      </c>
      <c r="AH119" s="0" t="s">
        <v>37</v>
      </c>
      <c r="AI119" s="0" t="s">
        <v>61</v>
      </c>
      <c r="AJ119" s="0" t="s">
        <v>36</v>
      </c>
      <c r="AK119" s="0" t="s">
        <v>74</v>
      </c>
      <c r="AL119" s="0" t="s">
        <v>37</v>
      </c>
      <c r="AM119" s="0" t="s">
        <v>33</v>
      </c>
      <c r="AN119" s="0" t="s">
        <v>43</v>
      </c>
      <c r="AO119" s="0" t="s">
        <v>64</v>
      </c>
      <c r="AP119" s="0" t="s">
        <v>43</v>
      </c>
      <c r="AQ119" s="0" t="s">
        <v>38</v>
      </c>
      <c r="AR119" s="0" t="s">
        <v>52</v>
      </c>
      <c r="AS119" s="0" t="s">
        <v>53</v>
      </c>
      <c r="AT119" s="0" t="s">
        <v>75</v>
      </c>
      <c r="AU119" s="0" t="s">
        <v>34</v>
      </c>
      <c r="AV119" s="0" t="s">
        <v>41</v>
      </c>
      <c r="AW119" s="0" t="s">
        <v>49</v>
      </c>
      <c r="AX119" s="0" t="s">
        <v>36</v>
      </c>
    </row>
    <row r="120" customFormat="false" ht="12.8" hidden="false" customHeight="false" outlineLevel="0" collapsed="false">
      <c r="A120" s="8"/>
      <c r="B120" s="0" t="s">
        <v>47</v>
      </c>
      <c r="C120" s="0" t="s">
        <v>57</v>
      </c>
      <c r="D120" s="0" t="s">
        <v>36</v>
      </c>
      <c r="E120" s="0" t="s">
        <v>37</v>
      </c>
      <c r="F120" s="0" t="s">
        <v>61</v>
      </c>
      <c r="G120" s="0" t="s">
        <v>67</v>
      </c>
      <c r="H120" s="0" t="s">
        <v>37</v>
      </c>
      <c r="I120" s="0" t="s">
        <v>71</v>
      </c>
      <c r="J120" s="0" t="s">
        <v>75</v>
      </c>
      <c r="K120" s="0" t="s">
        <v>54</v>
      </c>
      <c r="L120" s="0" t="s">
        <v>67</v>
      </c>
      <c r="M120" s="0" t="s">
        <v>41</v>
      </c>
      <c r="N120" s="0" t="s">
        <v>38</v>
      </c>
      <c r="O120" s="0" t="s">
        <v>61</v>
      </c>
      <c r="P120" s="0" t="s">
        <v>36</v>
      </c>
      <c r="Q120" s="0" t="s">
        <v>42</v>
      </c>
      <c r="R120" s="0" t="s">
        <v>57</v>
      </c>
      <c r="S120" s="0" t="s">
        <v>46</v>
      </c>
      <c r="T120" s="0" t="s">
        <v>34</v>
      </c>
      <c r="U120" s="0" t="s">
        <v>46</v>
      </c>
      <c r="V120" s="0" t="s">
        <v>64</v>
      </c>
      <c r="W120" s="0" t="s">
        <v>42</v>
      </c>
      <c r="X120" s="0" t="s">
        <v>52</v>
      </c>
      <c r="Y120" s="0" t="s">
        <v>43</v>
      </c>
      <c r="Z120" s="0" t="s">
        <v>36</v>
      </c>
      <c r="AA120" s="0" t="s">
        <v>41</v>
      </c>
      <c r="AB120" s="0" t="s">
        <v>82</v>
      </c>
      <c r="AC120" s="0" t="s">
        <v>58</v>
      </c>
      <c r="AD120" s="0" t="s">
        <v>57</v>
      </c>
      <c r="AE120" s="0" t="s">
        <v>33</v>
      </c>
      <c r="AF120" s="0" t="s">
        <v>43</v>
      </c>
      <c r="AG120" s="0" t="s">
        <v>58</v>
      </c>
      <c r="AH120" s="0" t="s">
        <v>75</v>
      </c>
      <c r="AI120" s="0" t="s">
        <v>36</v>
      </c>
      <c r="AJ120" s="0" t="s">
        <v>61</v>
      </c>
      <c r="AK120" s="0" t="s">
        <v>53</v>
      </c>
      <c r="AL120" s="0" t="s">
        <v>46</v>
      </c>
      <c r="AM120" s="0" t="s">
        <v>48</v>
      </c>
      <c r="AN120" s="0" t="s">
        <v>46</v>
      </c>
      <c r="AO120" s="0" t="s">
        <v>52</v>
      </c>
      <c r="AP120" s="0" t="s">
        <v>75</v>
      </c>
      <c r="AQ120" s="0" t="s">
        <v>74</v>
      </c>
      <c r="AR120" s="0" t="s">
        <v>53</v>
      </c>
      <c r="AS120" s="0" t="s">
        <v>57</v>
      </c>
      <c r="AT120" s="0" t="s">
        <v>64</v>
      </c>
      <c r="AU120" s="0" t="s">
        <v>35</v>
      </c>
      <c r="AV120" s="0" t="s">
        <v>36</v>
      </c>
      <c r="AW120" s="0" t="s">
        <v>33</v>
      </c>
      <c r="AX120" s="0" t="s">
        <v>35</v>
      </c>
    </row>
    <row r="121" customFormat="false" ht="12.8" hidden="false" customHeight="false" outlineLevel="0" collapsed="false">
      <c r="A121" s="8"/>
      <c r="B121" s="0" t="s">
        <v>33</v>
      </c>
      <c r="C121" s="0" t="s">
        <v>58</v>
      </c>
      <c r="D121" s="0" t="s">
        <v>35</v>
      </c>
      <c r="E121" s="0" t="s">
        <v>71</v>
      </c>
      <c r="F121" s="0" t="s">
        <v>74</v>
      </c>
      <c r="G121" s="0" t="s">
        <v>64</v>
      </c>
      <c r="H121" s="0" t="s">
        <v>47</v>
      </c>
      <c r="I121" s="0" t="s">
        <v>48</v>
      </c>
      <c r="J121" s="0" t="s">
        <v>57</v>
      </c>
      <c r="K121" s="0" t="s">
        <v>36</v>
      </c>
      <c r="L121" s="0" t="s">
        <v>75</v>
      </c>
      <c r="M121" s="0" t="s">
        <v>61</v>
      </c>
      <c r="N121" s="0" t="s">
        <v>64</v>
      </c>
      <c r="O121" s="0" t="s">
        <v>82</v>
      </c>
      <c r="P121" s="0" t="s">
        <v>74</v>
      </c>
      <c r="Q121" s="0" t="s">
        <v>57</v>
      </c>
      <c r="R121" s="0" t="s">
        <v>48</v>
      </c>
      <c r="S121" s="0" t="s">
        <v>71</v>
      </c>
      <c r="T121" s="0" t="s">
        <v>35</v>
      </c>
      <c r="U121" s="0" t="s">
        <v>34</v>
      </c>
      <c r="V121" s="0" t="s">
        <v>57</v>
      </c>
      <c r="W121" s="0" t="s">
        <v>61</v>
      </c>
      <c r="X121" s="0" t="s">
        <v>37</v>
      </c>
      <c r="Y121" s="0" t="s">
        <v>37</v>
      </c>
      <c r="Z121" s="0" t="s">
        <v>74</v>
      </c>
      <c r="AA121" s="0" t="s">
        <v>33</v>
      </c>
      <c r="AB121" s="0" t="s">
        <v>46</v>
      </c>
      <c r="AC121" s="0" t="s">
        <v>75</v>
      </c>
      <c r="AD121" s="0" t="s">
        <v>82</v>
      </c>
      <c r="AE121" s="0" t="s">
        <v>34</v>
      </c>
      <c r="AF121" s="0" t="s">
        <v>46</v>
      </c>
      <c r="AG121" s="0" t="s">
        <v>36</v>
      </c>
      <c r="AH121" s="0" t="s">
        <v>53</v>
      </c>
      <c r="AI121" s="0" t="s">
        <v>65</v>
      </c>
      <c r="AJ121" s="0" t="s">
        <v>67</v>
      </c>
      <c r="AK121" s="0" t="s">
        <v>75</v>
      </c>
      <c r="AL121" s="0" t="s">
        <v>35</v>
      </c>
      <c r="AM121" s="0" t="s">
        <v>46</v>
      </c>
      <c r="AN121" s="0" t="s">
        <v>71</v>
      </c>
      <c r="AO121" s="0" t="s">
        <v>82</v>
      </c>
      <c r="AP121" s="0" t="s">
        <v>35</v>
      </c>
      <c r="AQ121" s="0" t="s">
        <v>35</v>
      </c>
      <c r="AR121" s="0" t="s">
        <v>75</v>
      </c>
      <c r="AS121" s="0" t="s">
        <v>36</v>
      </c>
      <c r="AT121" s="0" t="s">
        <v>33</v>
      </c>
      <c r="AU121" s="0" t="s">
        <v>49</v>
      </c>
      <c r="AV121" s="0" t="s">
        <v>43</v>
      </c>
      <c r="AW121" s="0" t="s">
        <v>82</v>
      </c>
      <c r="AX121" s="0" t="s">
        <v>37</v>
      </c>
    </row>
    <row r="122" customFormat="false" ht="12.8" hidden="false" customHeight="false" outlineLevel="0" collapsed="false">
      <c r="A122" s="8" t="n">
        <v>16</v>
      </c>
      <c r="B122" s="0" t="s">
        <v>33</v>
      </c>
      <c r="C122" s="0" t="s">
        <v>48</v>
      </c>
      <c r="D122" s="0" t="s">
        <v>33</v>
      </c>
      <c r="E122" s="0" t="s">
        <v>37</v>
      </c>
      <c r="F122" s="0" t="s">
        <v>75</v>
      </c>
      <c r="G122" s="0" t="s">
        <v>82</v>
      </c>
      <c r="H122" s="0" t="s">
        <v>61</v>
      </c>
      <c r="I122" s="0" t="s">
        <v>57</v>
      </c>
      <c r="J122" s="0" t="s">
        <v>82</v>
      </c>
      <c r="K122" s="0" t="s">
        <v>36</v>
      </c>
      <c r="L122" s="0" t="s">
        <v>37</v>
      </c>
      <c r="M122" s="0" t="s">
        <v>37</v>
      </c>
      <c r="N122" s="0" t="s">
        <v>49</v>
      </c>
      <c r="O122" s="0" t="s">
        <v>61</v>
      </c>
      <c r="P122" s="0" t="s">
        <v>74</v>
      </c>
      <c r="Q122" s="0" t="s">
        <v>36</v>
      </c>
      <c r="R122" s="0" t="s">
        <v>37</v>
      </c>
      <c r="S122" s="0" t="s">
        <v>47</v>
      </c>
      <c r="T122" s="0" t="s">
        <v>43</v>
      </c>
      <c r="U122" s="0" t="s">
        <v>49</v>
      </c>
      <c r="V122" s="0" t="s">
        <v>61</v>
      </c>
      <c r="W122" s="0" t="s">
        <v>41</v>
      </c>
      <c r="X122" s="0" t="s">
        <v>64</v>
      </c>
      <c r="Y122" s="0" t="s">
        <v>53</v>
      </c>
      <c r="Z122" s="0" t="s">
        <v>47</v>
      </c>
      <c r="AA122" s="0" t="s">
        <v>41</v>
      </c>
      <c r="AB122" s="0" t="s">
        <v>71</v>
      </c>
      <c r="AC122" s="0" t="s">
        <v>41</v>
      </c>
      <c r="AD122" s="0" t="s">
        <v>33</v>
      </c>
      <c r="AE122" s="0" t="s">
        <v>46</v>
      </c>
      <c r="AF122" s="0" t="s">
        <v>49</v>
      </c>
      <c r="AG122" s="0" t="s">
        <v>37</v>
      </c>
      <c r="AH122" s="0" t="s">
        <v>36</v>
      </c>
      <c r="AI122" s="0" t="s">
        <v>36</v>
      </c>
      <c r="AJ122" s="0" t="s">
        <v>34</v>
      </c>
      <c r="AK122" s="0" t="s">
        <v>52</v>
      </c>
      <c r="AL122" s="0" t="s">
        <v>46</v>
      </c>
      <c r="AM122" s="0" t="s">
        <v>48</v>
      </c>
      <c r="AN122" s="0" t="s">
        <v>47</v>
      </c>
      <c r="AO122" s="0" t="s">
        <v>64</v>
      </c>
      <c r="AP122" s="0" t="s">
        <v>46</v>
      </c>
      <c r="AQ122" s="0" t="s">
        <v>34</v>
      </c>
      <c r="AR122" s="0" t="s">
        <v>75</v>
      </c>
      <c r="AS122" s="0" t="s">
        <v>35</v>
      </c>
      <c r="AT122" s="0" t="s">
        <v>43</v>
      </c>
      <c r="AU122" s="0" t="s">
        <v>47</v>
      </c>
      <c r="AV122" s="0" t="s">
        <v>43</v>
      </c>
    </row>
    <row r="123" customFormat="false" ht="12.8" hidden="false" customHeight="false" outlineLevel="0" collapsed="false">
      <c r="A123" s="8"/>
      <c r="B123" s="0" t="s">
        <v>34</v>
      </c>
      <c r="C123" s="0" t="s">
        <v>49</v>
      </c>
      <c r="D123" s="0" t="s">
        <v>61</v>
      </c>
      <c r="E123" s="0" t="s">
        <v>36</v>
      </c>
      <c r="F123" s="0" t="s">
        <v>35</v>
      </c>
      <c r="G123" s="0" t="s">
        <v>36</v>
      </c>
      <c r="H123" s="0" t="s">
        <v>67</v>
      </c>
      <c r="I123" s="0" t="s">
        <v>36</v>
      </c>
      <c r="J123" s="0" t="s">
        <v>71</v>
      </c>
      <c r="K123" s="0" t="s">
        <v>61</v>
      </c>
      <c r="L123" s="0" t="s">
        <v>36</v>
      </c>
      <c r="M123" s="0" t="s">
        <v>53</v>
      </c>
      <c r="N123" s="0" t="s">
        <v>38</v>
      </c>
      <c r="O123" s="0" t="s">
        <v>82</v>
      </c>
      <c r="P123" s="0" t="s">
        <v>41</v>
      </c>
      <c r="Q123" s="0" t="s">
        <v>49</v>
      </c>
      <c r="R123" s="0" t="s">
        <v>37</v>
      </c>
      <c r="S123" s="0" t="s">
        <v>75</v>
      </c>
      <c r="T123" s="0" t="s">
        <v>64</v>
      </c>
      <c r="U123" s="0" t="s">
        <v>38</v>
      </c>
      <c r="V123" s="0" t="s">
        <v>67</v>
      </c>
      <c r="W123" s="0" t="s">
        <v>65</v>
      </c>
      <c r="X123" s="0" t="s">
        <v>75</v>
      </c>
      <c r="Y123" s="0" t="s">
        <v>64</v>
      </c>
      <c r="Z123" s="0" t="s">
        <v>48</v>
      </c>
      <c r="AA123" s="0" t="s">
        <v>36</v>
      </c>
      <c r="AB123" s="0" t="s">
        <v>74</v>
      </c>
      <c r="AC123" s="0" t="s">
        <v>57</v>
      </c>
      <c r="AD123" s="0" t="s">
        <v>34</v>
      </c>
      <c r="AE123" s="0" t="s">
        <v>43</v>
      </c>
      <c r="AF123" s="0" t="s">
        <v>43</v>
      </c>
      <c r="AG123" s="0" t="s">
        <v>61</v>
      </c>
      <c r="AH123" s="0" t="s">
        <v>35</v>
      </c>
      <c r="AI123" s="0" t="s">
        <v>46</v>
      </c>
      <c r="AJ123" s="0" t="s">
        <v>34</v>
      </c>
      <c r="AK123" s="0" t="s">
        <v>54</v>
      </c>
      <c r="AL123" s="0" t="s">
        <v>49</v>
      </c>
      <c r="AM123" s="0" t="s">
        <v>35</v>
      </c>
      <c r="AN123" s="0" t="s">
        <v>58</v>
      </c>
      <c r="AO123" s="0" t="s">
        <v>57</v>
      </c>
      <c r="AP123" s="0" t="s">
        <v>41</v>
      </c>
      <c r="AQ123" s="0" t="s">
        <v>53</v>
      </c>
      <c r="AR123" s="0" t="s">
        <v>64</v>
      </c>
      <c r="AS123" s="0" t="s">
        <v>49</v>
      </c>
      <c r="AT123" s="0" t="s">
        <v>64</v>
      </c>
      <c r="AU123" s="0" t="s">
        <v>57</v>
      </c>
      <c r="AV123" s="0" t="s">
        <v>58</v>
      </c>
    </row>
    <row r="124" customFormat="false" ht="12.8" hidden="false" customHeight="false" outlineLevel="0" collapsed="false">
      <c r="A124" s="8"/>
      <c r="B124" s="0" t="s">
        <v>35</v>
      </c>
      <c r="C124" s="0" t="s">
        <v>37</v>
      </c>
      <c r="D124" s="0" t="s">
        <v>47</v>
      </c>
      <c r="E124" s="0" t="s">
        <v>43</v>
      </c>
      <c r="F124" s="0" t="s">
        <v>61</v>
      </c>
      <c r="G124" s="0" t="s">
        <v>74</v>
      </c>
      <c r="H124" s="0" t="s">
        <v>48</v>
      </c>
      <c r="I124" s="0" t="s">
        <v>65</v>
      </c>
      <c r="J124" s="0" t="s">
        <v>74</v>
      </c>
      <c r="K124" s="0" t="s">
        <v>37</v>
      </c>
      <c r="L124" s="0" t="s">
        <v>43</v>
      </c>
      <c r="M124" s="0" t="s">
        <v>41</v>
      </c>
      <c r="N124" s="0" t="s">
        <v>64</v>
      </c>
      <c r="O124" s="0" t="s">
        <v>75</v>
      </c>
      <c r="P124" s="0" t="s">
        <v>47</v>
      </c>
      <c r="Q124" s="0" t="s">
        <v>48</v>
      </c>
      <c r="R124" s="0" t="s">
        <v>57</v>
      </c>
      <c r="S124" s="0" t="s">
        <v>41</v>
      </c>
      <c r="T124" s="0" t="s">
        <v>75</v>
      </c>
      <c r="U124" s="0" t="s">
        <v>34</v>
      </c>
      <c r="V124" s="0" t="s">
        <v>48</v>
      </c>
      <c r="W124" s="0" t="s">
        <v>58</v>
      </c>
      <c r="X124" s="0" t="s">
        <v>71</v>
      </c>
      <c r="Y124" s="0" t="s">
        <v>49</v>
      </c>
      <c r="Z124" s="0" t="s">
        <v>71</v>
      </c>
      <c r="AA124" s="0" t="s">
        <v>43</v>
      </c>
      <c r="AB124" s="0" t="s">
        <v>58</v>
      </c>
      <c r="AC124" s="0" t="s">
        <v>82</v>
      </c>
      <c r="AD124" s="0" t="s">
        <v>64</v>
      </c>
      <c r="AE124" s="0" t="s">
        <v>46</v>
      </c>
      <c r="AF124" s="0" t="s">
        <v>58</v>
      </c>
      <c r="AG124" s="0" t="s">
        <v>47</v>
      </c>
      <c r="AH124" s="0" t="s">
        <v>52</v>
      </c>
      <c r="AI124" s="0" t="s">
        <v>52</v>
      </c>
      <c r="AJ124" s="0" t="s">
        <v>48</v>
      </c>
      <c r="AK124" s="0" t="s">
        <v>36</v>
      </c>
      <c r="AL124" s="0" t="s">
        <v>43</v>
      </c>
      <c r="AM124" s="0" t="s">
        <v>57</v>
      </c>
      <c r="AN124" s="0" t="s">
        <v>52</v>
      </c>
      <c r="AO124" s="0" t="s">
        <v>47</v>
      </c>
      <c r="AP124" s="0" t="s">
        <v>52</v>
      </c>
      <c r="AQ124" s="0" t="s">
        <v>57</v>
      </c>
      <c r="AR124" s="0" t="s">
        <v>33</v>
      </c>
      <c r="AS124" s="0" t="s">
        <v>37</v>
      </c>
      <c r="AT124" s="0" t="s">
        <v>47</v>
      </c>
      <c r="AU124" s="0" t="s">
        <v>34</v>
      </c>
      <c r="AV124" s="0" t="s">
        <v>82</v>
      </c>
    </row>
    <row r="125" customFormat="false" ht="12.8" hidden="false" customHeight="false" outlineLevel="0" collapsed="false">
      <c r="A125" s="8"/>
      <c r="B125" s="0" t="s">
        <v>36</v>
      </c>
      <c r="C125" s="0" t="s">
        <v>52</v>
      </c>
      <c r="D125" s="0" t="s">
        <v>48</v>
      </c>
      <c r="E125" s="0" t="s">
        <v>61</v>
      </c>
      <c r="F125" s="0" t="s">
        <v>61</v>
      </c>
      <c r="G125" s="0" t="s">
        <v>35</v>
      </c>
      <c r="H125" s="0" t="s">
        <v>47</v>
      </c>
      <c r="I125" s="0" t="s">
        <v>43</v>
      </c>
      <c r="J125" s="0" t="s">
        <v>74</v>
      </c>
      <c r="K125" s="0" t="s">
        <v>46</v>
      </c>
      <c r="L125" s="0" t="s">
        <v>67</v>
      </c>
      <c r="M125" s="0" t="s">
        <v>61</v>
      </c>
      <c r="N125" s="0" t="s">
        <v>75</v>
      </c>
      <c r="O125" s="0" t="s">
        <v>75</v>
      </c>
      <c r="P125" s="0" t="s">
        <v>49</v>
      </c>
      <c r="Q125" s="0" t="s">
        <v>74</v>
      </c>
      <c r="R125" s="0" t="s">
        <v>75</v>
      </c>
      <c r="S125" s="0" t="s">
        <v>47</v>
      </c>
      <c r="T125" s="0" t="s">
        <v>48</v>
      </c>
      <c r="U125" s="0" t="s">
        <v>47</v>
      </c>
      <c r="V125" s="0" t="s">
        <v>52</v>
      </c>
      <c r="W125" s="0" t="s">
        <v>61</v>
      </c>
      <c r="X125" s="0" t="s">
        <v>74</v>
      </c>
      <c r="Y125" s="0" t="s">
        <v>54</v>
      </c>
      <c r="Z125" s="0" t="s">
        <v>64</v>
      </c>
      <c r="AA125" s="0" t="s">
        <v>82</v>
      </c>
      <c r="AB125" s="0" t="s">
        <v>75</v>
      </c>
      <c r="AC125" s="0" t="s">
        <v>54</v>
      </c>
      <c r="AD125" s="0" t="s">
        <v>37</v>
      </c>
      <c r="AE125" s="0" t="s">
        <v>34</v>
      </c>
      <c r="AF125" s="0" t="s">
        <v>48</v>
      </c>
      <c r="AG125" s="0" t="s">
        <v>49</v>
      </c>
      <c r="AH125" s="0" t="s">
        <v>46</v>
      </c>
      <c r="AI125" s="0" t="s">
        <v>47</v>
      </c>
      <c r="AJ125" s="0" t="s">
        <v>37</v>
      </c>
      <c r="AK125" s="0" t="s">
        <v>71</v>
      </c>
      <c r="AL125" s="0" t="s">
        <v>64</v>
      </c>
      <c r="AM125" s="0" t="s">
        <v>58</v>
      </c>
      <c r="AN125" s="0" t="s">
        <v>58</v>
      </c>
      <c r="AO125" s="0" t="s">
        <v>38</v>
      </c>
      <c r="AP125" s="0" t="s">
        <v>53</v>
      </c>
      <c r="AQ125" s="0" t="s">
        <v>36</v>
      </c>
      <c r="AR125" s="0" t="s">
        <v>36</v>
      </c>
      <c r="AS125" s="0" t="s">
        <v>52</v>
      </c>
      <c r="AT125" s="0" t="s">
        <v>82</v>
      </c>
      <c r="AU125" s="0" t="s">
        <v>52</v>
      </c>
      <c r="AV125" s="0" t="s">
        <v>82</v>
      </c>
    </row>
    <row r="126" customFormat="false" ht="12.8" hidden="false" customHeight="false" outlineLevel="0" collapsed="false">
      <c r="A126" s="8"/>
      <c r="B126" s="0" t="s">
        <v>37</v>
      </c>
      <c r="C126" s="0" t="s">
        <v>53</v>
      </c>
      <c r="D126" s="0" t="s">
        <v>64</v>
      </c>
      <c r="E126" s="0" t="s">
        <v>36</v>
      </c>
      <c r="F126" s="0" t="s">
        <v>61</v>
      </c>
      <c r="G126" s="0" t="s">
        <v>54</v>
      </c>
      <c r="H126" s="0" t="s">
        <v>53</v>
      </c>
      <c r="I126" s="0" t="s">
        <v>42</v>
      </c>
      <c r="J126" s="0" t="s">
        <v>53</v>
      </c>
      <c r="K126" s="0" t="s">
        <v>54</v>
      </c>
      <c r="L126" s="0" t="s">
        <v>75</v>
      </c>
      <c r="M126" s="0" t="s">
        <v>47</v>
      </c>
      <c r="N126" s="0" t="s">
        <v>48</v>
      </c>
      <c r="O126" s="0" t="s">
        <v>58</v>
      </c>
      <c r="P126" s="0" t="s">
        <v>33</v>
      </c>
      <c r="Q126" s="0" t="s">
        <v>53</v>
      </c>
      <c r="R126" s="0" t="s">
        <v>37</v>
      </c>
      <c r="S126" s="0" t="s">
        <v>42</v>
      </c>
      <c r="T126" s="0" t="s">
        <v>47</v>
      </c>
      <c r="U126" s="0" t="s">
        <v>36</v>
      </c>
      <c r="V126" s="0" t="s">
        <v>35</v>
      </c>
      <c r="W126" s="0" t="s">
        <v>65</v>
      </c>
      <c r="X126" s="0" t="s">
        <v>34</v>
      </c>
      <c r="Y126" s="0" t="s">
        <v>41</v>
      </c>
      <c r="Z126" s="0" t="s">
        <v>41</v>
      </c>
      <c r="AA126" s="0" t="s">
        <v>46</v>
      </c>
      <c r="AB126" s="0" t="s">
        <v>57</v>
      </c>
      <c r="AC126" s="0" t="s">
        <v>64</v>
      </c>
      <c r="AD126" s="0" t="s">
        <v>33</v>
      </c>
      <c r="AE126" s="0" t="s">
        <v>53</v>
      </c>
      <c r="AF126" s="0" t="s">
        <v>48</v>
      </c>
      <c r="AG126" s="0" t="s">
        <v>61</v>
      </c>
      <c r="AH126" s="0" t="s">
        <v>61</v>
      </c>
      <c r="AI126" s="0" t="s">
        <v>42</v>
      </c>
      <c r="AJ126" s="0" t="s">
        <v>53</v>
      </c>
      <c r="AK126" s="0" t="s">
        <v>46</v>
      </c>
      <c r="AL126" s="0" t="s">
        <v>37</v>
      </c>
      <c r="AM126" s="0" t="s">
        <v>54</v>
      </c>
      <c r="AN126" s="0" t="s">
        <v>43</v>
      </c>
      <c r="AO126" s="0" t="s">
        <v>74</v>
      </c>
      <c r="AP126" s="0" t="s">
        <v>75</v>
      </c>
      <c r="AQ126" s="0" t="s">
        <v>33</v>
      </c>
      <c r="AR126" s="0" t="s">
        <v>33</v>
      </c>
      <c r="AS126" s="0" t="s">
        <v>53</v>
      </c>
      <c r="AT126" s="0" t="s">
        <v>41</v>
      </c>
      <c r="AU126" s="0" t="s">
        <v>54</v>
      </c>
    </row>
    <row r="127" customFormat="false" ht="12.8" hidden="false" customHeight="false" outlineLevel="0" collapsed="false">
      <c r="A127" s="8"/>
      <c r="B127" s="0" t="s">
        <v>38</v>
      </c>
      <c r="C127" s="0" t="s">
        <v>42</v>
      </c>
      <c r="D127" s="0" t="s">
        <v>49</v>
      </c>
      <c r="E127" s="0" t="s">
        <v>53</v>
      </c>
      <c r="F127" s="0" t="s">
        <v>67</v>
      </c>
      <c r="G127" s="0" t="s">
        <v>36</v>
      </c>
      <c r="H127" s="0" t="s">
        <v>43</v>
      </c>
      <c r="I127" s="0" t="s">
        <v>46</v>
      </c>
      <c r="J127" s="0" t="s">
        <v>75</v>
      </c>
      <c r="K127" s="0" t="s">
        <v>36</v>
      </c>
      <c r="L127" s="0" t="s">
        <v>53</v>
      </c>
      <c r="M127" s="0" t="s">
        <v>35</v>
      </c>
      <c r="N127" s="0" t="s">
        <v>43</v>
      </c>
      <c r="O127" s="0" t="s">
        <v>41</v>
      </c>
      <c r="P127" s="0" t="s">
        <v>82</v>
      </c>
      <c r="Q127" s="0" t="s">
        <v>33</v>
      </c>
      <c r="R127" s="0" t="s">
        <v>36</v>
      </c>
      <c r="S127" s="0" t="s">
        <v>57</v>
      </c>
      <c r="T127" s="0" t="s">
        <v>34</v>
      </c>
      <c r="U127" s="0" t="s">
        <v>64</v>
      </c>
      <c r="V127" s="0" t="s">
        <v>36</v>
      </c>
      <c r="W127" s="0" t="s">
        <v>36</v>
      </c>
      <c r="X127" s="0" t="s">
        <v>61</v>
      </c>
      <c r="Y127" s="0" t="s">
        <v>36</v>
      </c>
      <c r="Z127" s="0" t="s">
        <v>33</v>
      </c>
      <c r="AA127" s="0" t="s">
        <v>82</v>
      </c>
      <c r="AB127" s="0" t="s">
        <v>54</v>
      </c>
      <c r="AC127" s="0" t="s">
        <v>37</v>
      </c>
      <c r="AD127" s="0" t="s">
        <v>47</v>
      </c>
      <c r="AE127" s="0" t="s">
        <v>49</v>
      </c>
      <c r="AF127" s="0" t="s">
        <v>64</v>
      </c>
      <c r="AG127" s="0" t="s">
        <v>74</v>
      </c>
      <c r="AH127" s="0" t="s">
        <v>37</v>
      </c>
      <c r="AI127" s="0" t="s">
        <v>41</v>
      </c>
      <c r="AJ127" s="0" t="s">
        <v>36</v>
      </c>
      <c r="AK127" s="0" t="s">
        <v>43</v>
      </c>
      <c r="AL127" s="0" t="s">
        <v>33</v>
      </c>
      <c r="AM127" s="0" t="s">
        <v>64</v>
      </c>
      <c r="AN127" s="0" t="s">
        <v>75</v>
      </c>
      <c r="AO127" s="0" t="s">
        <v>35</v>
      </c>
      <c r="AP127" s="0" t="s">
        <v>75</v>
      </c>
      <c r="AQ127" s="0" t="s">
        <v>36</v>
      </c>
      <c r="AR127" s="0" t="s">
        <v>54</v>
      </c>
      <c r="AS127" s="0" t="s">
        <v>61</v>
      </c>
      <c r="AT127" s="0" t="s">
        <v>58</v>
      </c>
      <c r="AU127" s="0" t="s">
        <v>67</v>
      </c>
    </row>
    <row r="128" customFormat="false" ht="12.8" hidden="false" customHeight="false" outlineLevel="0" collapsed="false">
      <c r="A128" s="8"/>
      <c r="B128" s="0" t="s">
        <v>36</v>
      </c>
      <c r="C128" s="0" t="s">
        <v>54</v>
      </c>
      <c r="D128" s="0" t="s">
        <v>35</v>
      </c>
      <c r="E128" s="0" t="s">
        <v>64</v>
      </c>
      <c r="F128" s="0" t="s">
        <v>48</v>
      </c>
      <c r="G128" s="0" t="s">
        <v>35</v>
      </c>
      <c r="H128" s="0" t="s">
        <v>37</v>
      </c>
      <c r="I128" s="0" t="s">
        <v>71</v>
      </c>
      <c r="J128" s="0" t="s">
        <v>57</v>
      </c>
      <c r="K128" s="0" t="s">
        <v>49</v>
      </c>
      <c r="L128" s="0" t="s">
        <v>74</v>
      </c>
      <c r="M128" s="0" t="s">
        <v>54</v>
      </c>
      <c r="N128" s="0" t="s">
        <v>64</v>
      </c>
      <c r="O128" s="0" t="s">
        <v>33</v>
      </c>
      <c r="P128" s="0" t="s">
        <v>47</v>
      </c>
      <c r="Q128" s="0" t="s">
        <v>34</v>
      </c>
      <c r="R128" s="0" t="s">
        <v>74</v>
      </c>
      <c r="S128" s="0" t="s">
        <v>52</v>
      </c>
      <c r="T128" s="0" t="s">
        <v>49</v>
      </c>
      <c r="U128" s="0" t="s">
        <v>58</v>
      </c>
      <c r="V128" s="0" t="s">
        <v>37</v>
      </c>
      <c r="W128" s="0" t="s">
        <v>33</v>
      </c>
      <c r="X128" s="0" t="s">
        <v>43</v>
      </c>
      <c r="Y128" s="0" t="s">
        <v>74</v>
      </c>
      <c r="Z128" s="0" t="s">
        <v>61</v>
      </c>
      <c r="AA128" s="0" t="s">
        <v>42</v>
      </c>
      <c r="AB128" s="0" t="s">
        <v>36</v>
      </c>
      <c r="AC128" s="0" t="s">
        <v>36</v>
      </c>
      <c r="AD128" s="0" t="s">
        <v>41</v>
      </c>
      <c r="AE128" s="0" t="s">
        <v>43</v>
      </c>
      <c r="AF128" s="0" t="s">
        <v>36</v>
      </c>
      <c r="AG128" s="0" t="s">
        <v>46</v>
      </c>
      <c r="AH128" s="0" t="s">
        <v>36</v>
      </c>
      <c r="AI128" s="0" t="s">
        <v>47</v>
      </c>
      <c r="AJ128" s="0" t="s">
        <v>61</v>
      </c>
      <c r="AK128" s="0" t="s">
        <v>75</v>
      </c>
      <c r="AL128" s="0" t="s">
        <v>43</v>
      </c>
      <c r="AM128" s="0" t="s">
        <v>52</v>
      </c>
      <c r="AN128" s="0" t="s">
        <v>35</v>
      </c>
      <c r="AO128" s="0" t="s">
        <v>74</v>
      </c>
      <c r="AP128" s="0" t="s">
        <v>48</v>
      </c>
      <c r="AQ128" s="0" t="s">
        <v>36</v>
      </c>
      <c r="AR128" s="0" t="s">
        <v>37</v>
      </c>
      <c r="AS128" s="0" t="s">
        <v>57</v>
      </c>
      <c r="AT128" s="0" t="s">
        <v>61</v>
      </c>
      <c r="AU128" s="0" t="s">
        <v>34</v>
      </c>
    </row>
    <row r="129" customFormat="false" ht="12.8" hidden="false" customHeight="false" outlineLevel="0" collapsed="false">
      <c r="A129" s="8"/>
      <c r="B129" s="0" t="s">
        <v>38</v>
      </c>
      <c r="C129" s="0" t="s">
        <v>34</v>
      </c>
      <c r="D129" s="0" t="s">
        <v>36</v>
      </c>
      <c r="E129" s="0" t="s">
        <v>36</v>
      </c>
      <c r="F129" s="0" t="s">
        <v>64</v>
      </c>
      <c r="G129" s="0" t="s">
        <v>82</v>
      </c>
      <c r="H129" s="0" t="s">
        <v>37</v>
      </c>
      <c r="I129" s="0" t="s">
        <v>48</v>
      </c>
      <c r="J129" s="0" t="s">
        <v>64</v>
      </c>
      <c r="K129" s="0" t="s">
        <v>38</v>
      </c>
      <c r="L129" s="0" t="s">
        <v>53</v>
      </c>
      <c r="M129" s="0" t="s">
        <v>64</v>
      </c>
      <c r="N129" s="0" t="s">
        <v>71</v>
      </c>
      <c r="O129" s="0" t="s">
        <v>61</v>
      </c>
      <c r="P129" s="0" t="s">
        <v>37</v>
      </c>
      <c r="Q129" s="0" t="s">
        <v>41</v>
      </c>
      <c r="R129" s="0" t="s">
        <v>33</v>
      </c>
      <c r="S129" s="0" t="s">
        <v>42</v>
      </c>
      <c r="T129" s="0" t="s">
        <v>47</v>
      </c>
      <c r="U129" s="0" t="s">
        <v>54</v>
      </c>
      <c r="V129" s="0" t="s">
        <v>47</v>
      </c>
      <c r="W129" s="0" t="s">
        <v>52</v>
      </c>
      <c r="X129" s="0" t="s">
        <v>37</v>
      </c>
      <c r="Y129" s="0" t="s">
        <v>42</v>
      </c>
      <c r="Z129" s="0" t="s">
        <v>47</v>
      </c>
      <c r="AA129" s="0" t="s">
        <v>54</v>
      </c>
      <c r="AB129" s="0" t="s">
        <v>49</v>
      </c>
      <c r="AC129" s="0" t="s">
        <v>65</v>
      </c>
      <c r="AD129" s="0" t="s">
        <v>67</v>
      </c>
      <c r="AE129" s="0" t="s">
        <v>46</v>
      </c>
      <c r="AF129" s="0" t="s">
        <v>36</v>
      </c>
      <c r="AG129" s="0" t="s">
        <v>47</v>
      </c>
      <c r="AH129" s="0" t="s">
        <v>43</v>
      </c>
      <c r="AI129" s="0" t="s">
        <v>49</v>
      </c>
      <c r="AJ129" s="0" t="s">
        <v>54</v>
      </c>
      <c r="AK129" s="0" t="s">
        <v>33</v>
      </c>
      <c r="AL129" s="0" t="s">
        <v>46</v>
      </c>
      <c r="AM129" s="0" t="s">
        <v>82</v>
      </c>
      <c r="AN129" s="0" t="s">
        <v>33</v>
      </c>
      <c r="AO129" s="0" t="s">
        <v>37</v>
      </c>
      <c r="AP129" s="0" t="s">
        <v>36</v>
      </c>
      <c r="AQ129" s="0" t="s">
        <v>38</v>
      </c>
      <c r="AR129" s="0" t="s">
        <v>46</v>
      </c>
      <c r="AS129" s="0" t="s">
        <v>67</v>
      </c>
      <c r="AT129" s="0" t="s">
        <v>65</v>
      </c>
      <c r="AU129" s="0" t="s">
        <v>41</v>
      </c>
    </row>
    <row r="130" customFormat="false" ht="12.8" hidden="false" customHeight="false" outlineLevel="0" collapsed="false">
      <c r="A130" s="8"/>
      <c r="B130" s="0" t="s">
        <v>41</v>
      </c>
      <c r="C130" s="0" t="s">
        <v>37</v>
      </c>
      <c r="D130" s="0" t="s">
        <v>65</v>
      </c>
      <c r="E130" s="0" t="s">
        <v>38</v>
      </c>
      <c r="F130" s="0" t="s">
        <v>35</v>
      </c>
      <c r="G130" s="0" t="s">
        <v>67</v>
      </c>
      <c r="H130" s="0" t="s">
        <v>47</v>
      </c>
      <c r="I130" s="0" t="s">
        <v>43</v>
      </c>
      <c r="J130" s="0" t="s">
        <v>37</v>
      </c>
      <c r="K130" s="0" t="s">
        <v>64</v>
      </c>
      <c r="L130" s="0" t="s">
        <v>61</v>
      </c>
      <c r="M130" s="0" t="s">
        <v>47</v>
      </c>
      <c r="N130" s="0" t="s">
        <v>53</v>
      </c>
      <c r="O130" s="0" t="s">
        <v>47</v>
      </c>
      <c r="P130" s="0" t="s">
        <v>41</v>
      </c>
      <c r="Q130" s="0" t="s">
        <v>61</v>
      </c>
      <c r="R130" s="0" t="s">
        <v>46</v>
      </c>
      <c r="S130" s="0" t="s">
        <v>38</v>
      </c>
      <c r="T130" s="0" t="s">
        <v>64</v>
      </c>
      <c r="U130" s="0" t="s">
        <v>53</v>
      </c>
      <c r="V130" s="0" t="s">
        <v>42</v>
      </c>
      <c r="W130" s="0" t="s">
        <v>37</v>
      </c>
      <c r="X130" s="0" t="s">
        <v>75</v>
      </c>
      <c r="Y130" s="0" t="s">
        <v>52</v>
      </c>
      <c r="Z130" s="0" t="s">
        <v>48</v>
      </c>
      <c r="AA130" s="0" t="s">
        <v>35</v>
      </c>
      <c r="AB130" s="0" t="s">
        <v>33</v>
      </c>
      <c r="AC130" s="0" t="s">
        <v>37</v>
      </c>
      <c r="AD130" s="0" t="s">
        <v>75</v>
      </c>
      <c r="AE130" s="0" t="s">
        <v>52</v>
      </c>
      <c r="AF130" s="0" t="s">
        <v>65</v>
      </c>
      <c r="AG130" s="0" t="s">
        <v>58</v>
      </c>
      <c r="AH130" s="0" t="s">
        <v>38</v>
      </c>
      <c r="AI130" s="0" t="s">
        <v>48</v>
      </c>
      <c r="AJ130" s="0" t="s">
        <v>37</v>
      </c>
      <c r="AK130" s="0" t="s">
        <v>48</v>
      </c>
      <c r="AL130" s="0" t="s">
        <v>71</v>
      </c>
      <c r="AM130" s="0" t="s">
        <v>75</v>
      </c>
      <c r="AN130" s="0" t="s">
        <v>33</v>
      </c>
      <c r="AO130" s="0" t="s">
        <v>47</v>
      </c>
      <c r="AP130" s="0" t="s">
        <v>36</v>
      </c>
      <c r="AQ130" s="0" t="s">
        <v>33</v>
      </c>
      <c r="AR130" s="0" t="s">
        <v>37</v>
      </c>
      <c r="AS130" s="0" t="s">
        <v>46</v>
      </c>
      <c r="AT130" s="0" t="s">
        <v>74</v>
      </c>
      <c r="AU130" s="0" t="s">
        <v>52</v>
      </c>
    </row>
    <row r="131" customFormat="false" ht="12.8" hidden="false" customHeight="false" outlineLevel="0" collapsed="false">
      <c r="A131" s="8"/>
      <c r="B131" s="0" t="s">
        <v>42</v>
      </c>
      <c r="C131" s="0" t="s">
        <v>33</v>
      </c>
      <c r="D131" s="0" t="s">
        <v>37</v>
      </c>
      <c r="E131" s="0" t="s">
        <v>37</v>
      </c>
      <c r="F131" s="0" t="s">
        <v>61</v>
      </c>
      <c r="G131" s="0" t="s">
        <v>64</v>
      </c>
      <c r="H131" s="0" t="s">
        <v>48</v>
      </c>
      <c r="I131" s="0" t="s">
        <v>47</v>
      </c>
      <c r="J131" s="0" t="s">
        <v>33</v>
      </c>
      <c r="K131" s="0" t="s">
        <v>35</v>
      </c>
      <c r="L131" s="0" t="s">
        <v>43</v>
      </c>
      <c r="M131" s="0" t="s">
        <v>71</v>
      </c>
      <c r="N131" s="0" t="s">
        <v>64</v>
      </c>
      <c r="O131" s="0" t="s">
        <v>48</v>
      </c>
      <c r="P131" s="0" t="s">
        <v>42</v>
      </c>
      <c r="Q131" s="0" t="s">
        <v>49</v>
      </c>
      <c r="R131" s="0" t="s">
        <v>82</v>
      </c>
      <c r="S131" s="0" t="s">
        <v>67</v>
      </c>
      <c r="T131" s="0" t="s">
        <v>43</v>
      </c>
      <c r="U131" s="0" t="s">
        <v>64</v>
      </c>
      <c r="V131" s="0" t="s">
        <v>61</v>
      </c>
      <c r="W131" s="0" t="s">
        <v>53</v>
      </c>
      <c r="X131" s="0" t="s">
        <v>49</v>
      </c>
      <c r="Y131" s="0" t="s">
        <v>52</v>
      </c>
      <c r="Z131" s="0" t="s">
        <v>64</v>
      </c>
      <c r="AA131" s="0" t="s">
        <v>49</v>
      </c>
      <c r="AB131" s="0" t="s">
        <v>82</v>
      </c>
      <c r="AC131" s="0" t="s">
        <v>37</v>
      </c>
      <c r="AD131" s="0" t="s">
        <v>58</v>
      </c>
      <c r="AE131" s="0" t="s">
        <v>46</v>
      </c>
      <c r="AF131" s="0" t="s">
        <v>33</v>
      </c>
      <c r="AG131" s="0" t="s">
        <v>41</v>
      </c>
      <c r="AH131" s="0" t="s">
        <v>34</v>
      </c>
      <c r="AI131" s="0" t="s">
        <v>74</v>
      </c>
      <c r="AJ131" s="0" t="s">
        <v>46</v>
      </c>
      <c r="AK131" s="0" t="s">
        <v>46</v>
      </c>
      <c r="AL131" s="0" t="s">
        <v>53</v>
      </c>
      <c r="AM131" s="0" t="s">
        <v>53</v>
      </c>
      <c r="AN131" s="0" t="s">
        <v>34</v>
      </c>
      <c r="AO131" s="0" t="s">
        <v>71</v>
      </c>
      <c r="AP131" s="0" t="s">
        <v>65</v>
      </c>
      <c r="AQ131" s="0" t="s">
        <v>49</v>
      </c>
      <c r="AR131" s="0" t="s">
        <v>53</v>
      </c>
      <c r="AS131" s="0" t="s">
        <v>48</v>
      </c>
      <c r="AT131" s="0" t="s">
        <v>36</v>
      </c>
      <c r="AU131" s="0" t="s">
        <v>43</v>
      </c>
    </row>
    <row r="132" customFormat="false" ht="12.8" hidden="false" customHeight="false" outlineLevel="0" collapsed="false">
      <c r="A132" s="8"/>
      <c r="B132" s="0" t="s">
        <v>34</v>
      </c>
      <c r="C132" s="0" t="s">
        <v>41</v>
      </c>
      <c r="D132" s="0" t="s">
        <v>67</v>
      </c>
      <c r="E132" s="0" t="s">
        <v>37</v>
      </c>
      <c r="F132" s="0" t="s">
        <v>74</v>
      </c>
      <c r="G132" s="0" t="s">
        <v>47</v>
      </c>
      <c r="H132" s="0" t="s">
        <v>71</v>
      </c>
      <c r="I132" s="0" t="s">
        <v>43</v>
      </c>
      <c r="J132" s="0" t="s">
        <v>46</v>
      </c>
      <c r="K132" s="0" t="s">
        <v>33</v>
      </c>
      <c r="L132" s="0" t="s">
        <v>35</v>
      </c>
      <c r="M132" s="0" t="s">
        <v>46</v>
      </c>
      <c r="N132" s="0" t="s">
        <v>47</v>
      </c>
      <c r="O132" s="0" t="s">
        <v>64</v>
      </c>
      <c r="P132" s="0" t="s">
        <v>36</v>
      </c>
      <c r="Q132" s="0" t="s">
        <v>38</v>
      </c>
      <c r="R132" s="0" t="s">
        <v>43</v>
      </c>
      <c r="S132" s="0" t="s">
        <v>42</v>
      </c>
      <c r="T132" s="0" t="s">
        <v>46</v>
      </c>
      <c r="U132" s="0" t="s">
        <v>57</v>
      </c>
      <c r="V132" s="0" t="s">
        <v>41</v>
      </c>
      <c r="W132" s="0" t="s">
        <v>64</v>
      </c>
      <c r="X132" s="0" t="s">
        <v>37</v>
      </c>
      <c r="Y132" s="0" t="s">
        <v>42</v>
      </c>
      <c r="Z132" s="0" t="s">
        <v>42</v>
      </c>
      <c r="AA132" s="0" t="s">
        <v>33</v>
      </c>
      <c r="AB132" s="0" t="s">
        <v>47</v>
      </c>
      <c r="AC132" s="0" t="s">
        <v>49</v>
      </c>
      <c r="AD132" s="0" t="s">
        <v>82</v>
      </c>
      <c r="AE132" s="0" t="s">
        <v>43</v>
      </c>
      <c r="AF132" s="0" t="s">
        <v>75</v>
      </c>
      <c r="AG132" s="0" t="s">
        <v>61</v>
      </c>
      <c r="AH132" s="0" t="s">
        <v>36</v>
      </c>
      <c r="AI132" s="0" t="s">
        <v>53</v>
      </c>
      <c r="AJ132" s="0" t="s">
        <v>35</v>
      </c>
      <c r="AK132" s="0" t="s">
        <v>36</v>
      </c>
      <c r="AL132" s="0" t="s">
        <v>52</v>
      </c>
      <c r="AM132" s="0" t="s">
        <v>38</v>
      </c>
      <c r="AN132" s="0" t="s">
        <v>64</v>
      </c>
      <c r="AO132" s="0" t="s">
        <v>67</v>
      </c>
      <c r="AP132" s="0" t="s">
        <v>37</v>
      </c>
      <c r="AQ132" s="0" t="s">
        <v>34</v>
      </c>
      <c r="AR132" s="0" t="s">
        <v>74</v>
      </c>
      <c r="AS132" s="0" t="s">
        <v>58</v>
      </c>
      <c r="AT132" s="0" t="s">
        <v>74</v>
      </c>
      <c r="AU132" s="0" t="s">
        <v>58</v>
      </c>
    </row>
    <row r="133" customFormat="false" ht="12.8" hidden="false" customHeight="false" outlineLevel="0" collapsed="false">
      <c r="A133" s="8"/>
      <c r="B133" s="0" t="s">
        <v>43</v>
      </c>
      <c r="C133" s="0" t="s">
        <v>37</v>
      </c>
      <c r="D133" s="0" t="s">
        <v>36</v>
      </c>
      <c r="E133" s="0" t="s">
        <v>71</v>
      </c>
      <c r="F133" s="0" t="s">
        <v>34</v>
      </c>
      <c r="G133" s="0" t="s">
        <v>75</v>
      </c>
      <c r="H133" s="0" t="s">
        <v>64</v>
      </c>
      <c r="I133" s="0" t="s">
        <v>46</v>
      </c>
      <c r="J133" s="0" t="s">
        <v>33</v>
      </c>
      <c r="K133" s="0" t="s">
        <v>47</v>
      </c>
      <c r="L133" s="0" t="s">
        <v>61</v>
      </c>
      <c r="M133" s="0" t="s">
        <v>47</v>
      </c>
      <c r="N133" s="0" t="s">
        <v>54</v>
      </c>
      <c r="O133" s="0" t="s">
        <v>74</v>
      </c>
      <c r="P133" s="0" t="s">
        <v>48</v>
      </c>
      <c r="Q133" s="0" t="s">
        <v>37</v>
      </c>
      <c r="R133" s="0" t="s">
        <v>43</v>
      </c>
      <c r="S133" s="0" t="s">
        <v>34</v>
      </c>
      <c r="T133" s="0" t="s">
        <v>34</v>
      </c>
      <c r="U133" s="0" t="s">
        <v>48</v>
      </c>
      <c r="V133" s="0" t="s">
        <v>49</v>
      </c>
      <c r="W133" s="0" t="s">
        <v>82</v>
      </c>
      <c r="X133" s="0" t="s">
        <v>47</v>
      </c>
      <c r="Y133" s="0" t="s">
        <v>54</v>
      </c>
      <c r="Z133" s="0" t="s">
        <v>43</v>
      </c>
      <c r="AA133" s="0" t="s">
        <v>43</v>
      </c>
      <c r="AB133" s="0" t="s">
        <v>38</v>
      </c>
      <c r="AC133" s="0" t="s">
        <v>49</v>
      </c>
      <c r="AD133" s="0" t="s">
        <v>36</v>
      </c>
      <c r="AE133" s="0" t="s">
        <v>37</v>
      </c>
      <c r="AF133" s="0" t="s">
        <v>71</v>
      </c>
      <c r="AG133" s="0" t="s">
        <v>61</v>
      </c>
      <c r="AH133" s="0" t="s">
        <v>61</v>
      </c>
      <c r="AI133" s="0" t="s">
        <v>75</v>
      </c>
      <c r="AJ133" s="0" t="s">
        <v>37</v>
      </c>
      <c r="AK133" s="0" t="s">
        <v>61</v>
      </c>
      <c r="AL133" s="0" t="s">
        <v>52</v>
      </c>
      <c r="AM133" s="0" t="s">
        <v>54</v>
      </c>
      <c r="AN133" s="0" t="s">
        <v>71</v>
      </c>
      <c r="AO133" s="0" t="s">
        <v>64</v>
      </c>
      <c r="AP133" s="0" t="s">
        <v>42</v>
      </c>
      <c r="AQ133" s="0" t="s">
        <v>58</v>
      </c>
      <c r="AR133" s="0" t="s">
        <v>61</v>
      </c>
      <c r="AS133" s="0" t="s">
        <v>36</v>
      </c>
      <c r="AT133" s="0" t="s">
        <v>41</v>
      </c>
      <c r="AU133" s="0" t="s">
        <v>42</v>
      </c>
    </row>
    <row r="134" customFormat="false" ht="12.8" hidden="false" customHeight="false" outlineLevel="0" collapsed="false">
      <c r="A134" s="8"/>
      <c r="B134" s="0" t="s">
        <v>46</v>
      </c>
      <c r="C134" s="0" t="s">
        <v>57</v>
      </c>
      <c r="D134" s="0" t="s">
        <v>35</v>
      </c>
      <c r="E134" s="0" t="s">
        <v>74</v>
      </c>
      <c r="F134" s="0" t="s">
        <v>53</v>
      </c>
      <c r="G134" s="0" t="s">
        <v>41</v>
      </c>
      <c r="H134" s="0" t="s">
        <v>47</v>
      </c>
      <c r="I134" s="0" t="s">
        <v>46</v>
      </c>
      <c r="J134" s="0" t="s">
        <v>37</v>
      </c>
      <c r="K134" s="0" t="s">
        <v>46</v>
      </c>
      <c r="L134" s="0" t="s">
        <v>65</v>
      </c>
      <c r="M134" s="0" t="s">
        <v>37</v>
      </c>
      <c r="N134" s="0" t="s">
        <v>64</v>
      </c>
      <c r="O134" s="0" t="s">
        <v>43</v>
      </c>
      <c r="P134" s="0" t="s">
        <v>43</v>
      </c>
      <c r="Q134" s="0" t="s">
        <v>46</v>
      </c>
      <c r="R134" s="0" t="s">
        <v>46</v>
      </c>
      <c r="S134" s="0" t="s">
        <v>35</v>
      </c>
      <c r="T134" s="0" t="s">
        <v>75</v>
      </c>
      <c r="U134" s="0" t="s">
        <v>34</v>
      </c>
      <c r="V134" s="0" t="s">
        <v>35</v>
      </c>
      <c r="W134" s="0" t="s">
        <v>74</v>
      </c>
      <c r="X134" s="0" t="s">
        <v>75</v>
      </c>
      <c r="Y134" s="0" t="s">
        <v>34</v>
      </c>
      <c r="Z134" s="0" t="s">
        <v>46</v>
      </c>
      <c r="AA134" s="0" t="s">
        <v>42</v>
      </c>
      <c r="AB134" s="0" t="s">
        <v>41</v>
      </c>
      <c r="AC134" s="0" t="s">
        <v>82</v>
      </c>
      <c r="AD134" s="0" t="s">
        <v>64</v>
      </c>
      <c r="AE134" s="0" t="s">
        <v>38</v>
      </c>
      <c r="AF134" s="0" t="s">
        <v>37</v>
      </c>
      <c r="AG134" s="0" t="s">
        <v>36</v>
      </c>
      <c r="AH134" s="0" t="s">
        <v>67</v>
      </c>
      <c r="AI134" s="0" t="s">
        <v>37</v>
      </c>
      <c r="AJ134" s="0" t="s">
        <v>75</v>
      </c>
      <c r="AK134" s="0" t="s">
        <v>82</v>
      </c>
      <c r="AL134" s="0" t="s">
        <v>75</v>
      </c>
      <c r="AM134" s="0" t="s">
        <v>54</v>
      </c>
      <c r="AN134" s="0" t="s">
        <v>47</v>
      </c>
      <c r="AO134" s="0" t="s">
        <v>57</v>
      </c>
      <c r="AP134" s="0" t="s">
        <v>64</v>
      </c>
      <c r="AQ134" s="0" t="s">
        <v>71</v>
      </c>
      <c r="AR134" s="0" t="s">
        <v>38</v>
      </c>
      <c r="AS134" s="0" t="s">
        <v>33</v>
      </c>
      <c r="AT134" s="0" t="s">
        <v>47</v>
      </c>
      <c r="AU134" s="0" t="s">
        <v>36</v>
      </c>
    </row>
    <row r="135" customFormat="false" ht="12.8" hidden="false" customHeight="false" outlineLevel="0" collapsed="false">
      <c r="A135" s="8"/>
      <c r="B135" s="0" t="s">
        <v>47</v>
      </c>
      <c r="C135" s="0" t="s">
        <v>58</v>
      </c>
      <c r="D135" s="0" t="s">
        <v>52</v>
      </c>
      <c r="E135" s="0" t="s">
        <v>53</v>
      </c>
      <c r="F135" s="0" t="s">
        <v>49</v>
      </c>
      <c r="G135" s="0" t="s">
        <v>47</v>
      </c>
      <c r="H135" s="0" t="s">
        <v>37</v>
      </c>
      <c r="I135" s="0" t="s">
        <v>52</v>
      </c>
      <c r="J135" s="0" t="s">
        <v>41</v>
      </c>
      <c r="K135" s="0" t="s">
        <v>71</v>
      </c>
      <c r="L135" s="0" t="s">
        <v>64</v>
      </c>
      <c r="M135" s="0" t="s">
        <v>61</v>
      </c>
      <c r="N135" s="0" t="s">
        <v>36</v>
      </c>
      <c r="O135" s="0" t="s">
        <v>65</v>
      </c>
      <c r="P135" s="0" t="s">
        <v>37</v>
      </c>
      <c r="Q135" s="0" t="s">
        <v>57</v>
      </c>
      <c r="R135" s="0" t="s">
        <v>71</v>
      </c>
      <c r="S135" s="0" t="s">
        <v>43</v>
      </c>
      <c r="T135" s="0" t="s">
        <v>49</v>
      </c>
      <c r="U135" s="0" t="s">
        <v>64</v>
      </c>
      <c r="V135" s="0" t="s">
        <v>71</v>
      </c>
      <c r="W135" s="0" t="s">
        <v>57</v>
      </c>
      <c r="X135" s="0" t="s">
        <v>75</v>
      </c>
      <c r="Y135" s="0" t="s">
        <v>37</v>
      </c>
      <c r="Z135" s="0" t="s">
        <v>42</v>
      </c>
      <c r="AA135" s="0" t="s">
        <v>48</v>
      </c>
      <c r="AB135" s="0" t="s">
        <v>64</v>
      </c>
      <c r="AC135" s="0" t="s">
        <v>33</v>
      </c>
      <c r="AD135" s="0" t="s">
        <v>43</v>
      </c>
      <c r="AE135" s="0" t="s">
        <v>48</v>
      </c>
      <c r="AF135" s="0" t="s">
        <v>75</v>
      </c>
      <c r="AG135" s="0" t="s">
        <v>65</v>
      </c>
      <c r="AH135" s="0" t="s">
        <v>33</v>
      </c>
      <c r="AI135" s="0" t="s">
        <v>36</v>
      </c>
      <c r="AJ135" s="0" t="s">
        <v>41</v>
      </c>
      <c r="AK135" s="0" t="s">
        <v>54</v>
      </c>
      <c r="AL135" s="0" t="s">
        <v>75</v>
      </c>
      <c r="AM135" s="0" t="s">
        <v>71</v>
      </c>
      <c r="AN135" s="0" t="s">
        <v>61</v>
      </c>
      <c r="AO135" s="0" t="s">
        <v>61</v>
      </c>
      <c r="AP135" s="0" t="s">
        <v>33</v>
      </c>
      <c r="AQ135" s="0" t="s">
        <v>74</v>
      </c>
      <c r="AR135" s="0" t="s">
        <v>71</v>
      </c>
      <c r="AS135" s="0" t="s">
        <v>34</v>
      </c>
      <c r="AT135" s="0" t="s">
        <v>49</v>
      </c>
      <c r="AU135" s="0" t="s">
        <v>35</v>
      </c>
    </row>
    <row r="136" customFormat="false" ht="12.8" hidden="false" customHeight="false" outlineLevel="0" collapsed="false">
      <c r="A136" s="8"/>
      <c r="B136" s="0" t="s">
        <v>33</v>
      </c>
      <c r="C136" s="0" t="s">
        <v>46</v>
      </c>
      <c r="D136" s="0" t="s">
        <v>46</v>
      </c>
      <c r="E136" s="0" t="s">
        <v>41</v>
      </c>
      <c r="F136" s="0" t="s">
        <v>47</v>
      </c>
      <c r="G136" s="0" t="s">
        <v>52</v>
      </c>
      <c r="H136" s="0" t="s">
        <v>35</v>
      </c>
      <c r="I136" s="0" t="s">
        <v>58</v>
      </c>
      <c r="J136" s="0" t="s">
        <v>53</v>
      </c>
      <c r="K136" s="0" t="s">
        <v>53</v>
      </c>
      <c r="L136" s="0" t="s">
        <v>41</v>
      </c>
      <c r="M136" s="0" t="s">
        <v>57</v>
      </c>
      <c r="N136" s="0" t="s">
        <v>52</v>
      </c>
      <c r="O136" s="0" t="s">
        <v>74</v>
      </c>
      <c r="P136" s="0" t="s">
        <v>42</v>
      </c>
      <c r="Q136" s="0" t="s">
        <v>48</v>
      </c>
      <c r="R136" s="0" t="s">
        <v>67</v>
      </c>
      <c r="S136" s="0" t="s">
        <v>37</v>
      </c>
      <c r="T136" s="0" t="s">
        <v>48</v>
      </c>
      <c r="U136" s="0" t="s">
        <v>36</v>
      </c>
      <c r="V136" s="0" t="s">
        <v>41</v>
      </c>
      <c r="W136" s="0" t="s">
        <v>33</v>
      </c>
      <c r="X136" s="0" t="s">
        <v>58</v>
      </c>
      <c r="Y136" s="0" t="s">
        <v>33</v>
      </c>
      <c r="Z136" s="0" t="s">
        <v>47</v>
      </c>
      <c r="AA136" s="0" t="s">
        <v>48</v>
      </c>
      <c r="AB136" s="0" t="s">
        <v>49</v>
      </c>
      <c r="AC136" s="0" t="s">
        <v>82</v>
      </c>
      <c r="AD136" s="0" t="s">
        <v>75</v>
      </c>
      <c r="AE136" s="0" t="s">
        <v>58</v>
      </c>
      <c r="AF136" s="0" t="s">
        <v>53</v>
      </c>
      <c r="AG136" s="0" t="s">
        <v>37</v>
      </c>
      <c r="AH136" s="0" t="s">
        <v>48</v>
      </c>
      <c r="AI136" s="0" t="s">
        <v>33</v>
      </c>
      <c r="AJ136" s="0" t="s">
        <v>38</v>
      </c>
      <c r="AK136" s="0" t="s">
        <v>33</v>
      </c>
      <c r="AL136" s="0" t="s">
        <v>58</v>
      </c>
      <c r="AM136" s="0" t="s">
        <v>67</v>
      </c>
      <c r="AN136" s="0" t="s">
        <v>74</v>
      </c>
      <c r="AO136" s="0" t="s">
        <v>58</v>
      </c>
      <c r="AP136" s="0" t="s">
        <v>54</v>
      </c>
      <c r="AQ136" s="0" t="s">
        <v>61</v>
      </c>
      <c r="AR136" s="0" t="s">
        <v>33</v>
      </c>
      <c r="AS136" s="0" t="s">
        <v>41</v>
      </c>
      <c r="AT136" s="0" t="s">
        <v>33</v>
      </c>
      <c r="AU136" s="0" t="s">
        <v>37</v>
      </c>
    </row>
    <row r="137" customFormat="false" ht="12.8" hidden="false" customHeight="false" outlineLevel="0" collapsed="false">
      <c r="A137" s="8"/>
      <c r="B137" s="0" t="s">
        <v>43</v>
      </c>
      <c r="C137" s="0" t="s">
        <v>41</v>
      </c>
      <c r="D137" s="0" t="s">
        <v>61</v>
      </c>
      <c r="E137" s="0" t="s">
        <v>75</v>
      </c>
      <c r="F137" s="0" t="s">
        <v>35</v>
      </c>
      <c r="G137" s="0" t="s">
        <v>46</v>
      </c>
      <c r="H137" s="0" t="s">
        <v>75</v>
      </c>
      <c r="I137" s="0" t="s">
        <v>64</v>
      </c>
      <c r="J137" s="0" t="s">
        <v>71</v>
      </c>
      <c r="K137" s="0" t="s">
        <v>61</v>
      </c>
      <c r="L137" s="0" t="s">
        <v>43</v>
      </c>
      <c r="M137" s="0" t="s">
        <v>67</v>
      </c>
      <c r="N137" s="0" t="s">
        <v>46</v>
      </c>
      <c r="O137" s="0" t="s">
        <v>36</v>
      </c>
      <c r="P137" s="0" t="s">
        <v>57</v>
      </c>
      <c r="Q137" s="0" t="s">
        <v>36</v>
      </c>
      <c r="R137" s="0" t="s">
        <v>64</v>
      </c>
      <c r="S137" s="0" t="s">
        <v>61</v>
      </c>
      <c r="T137" s="0" t="s">
        <v>64</v>
      </c>
      <c r="U137" s="0" t="s">
        <v>33</v>
      </c>
      <c r="V137" s="0" t="s">
        <v>37</v>
      </c>
      <c r="W137" s="0" t="s">
        <v>48</v>
      </c>
      <c r="X137" s="0" t="s">
        <v>35</v>
      </c>
      <c r="Y137" s="0" t="s">
        <v>41</v>
      </c>
      <c r="Z137" s="0" t="s">
        <v>74</v>
      </c>
      <c r="AA137" s="0" t="s">
        <v>42</v>
      </c>
      <c r="AB137" s="0" t="s">
        <v>33</v>
      </c>
      <c r="AC137" s="0" t="s">
        <v>57</v>
      </c>
      <c r="AD137" s="0" t="s">
        <v>43</v>
      </c>
      <c r="AE137" s="0" t="s">
        <v>36</v>
      </c>
      <c r="AF137" s="0" t="s">
        <v>41</v>
      </c>
      <c r="AG137" s="0" t="s">
        <v>67</v>
      </c>
      <c r="AH137" s="0" t="s">
        <v>61</v>
      </c>
      <c r="AI137" s="0" t="s">
        <v>48</v>
      </c>
      <c r="AJ137" s="0" t="s">
        <v>82</v>
      </c>
      <c r="AK137" s="0" t="s">
        <v>61</v>
      </c>
      <c r="AL137" s="0" t="s">
        <v>46</v>
      </c>
      <c r="AM137" s="0" t="s">
        <v>36</v>
      </c>
      <c r="AN137" s="0" t="s">
        <v>58</v>
      </c>
      <c r="AO137" s="0" t="s">
        <v>49</v>
      </c>
      <c r="AP137" s="0" t="s">
        <v>36</v>
      </c>
      <c r="AQ137" s="0" t="s">
        <v>82</v>
      </c>
      <c r="AR137" s="0" t="s">
        <v>34</v>
      </c>
      <c r="AS137" s="0" t="s">
        <v>36</v>
      </c>
      <c r="AT137" s="0" t="s">
        <v>82</v>
      </c>
      <c r="AU137" s="0" t="s">
        <v>75</v>
      </c>
    </row>
    <row r="138" customFormat="false" ht="12.8" hidden="false" customHeight="false" outlineLevel="0" collapsed="false">
      <c r="A138" s="8" t="n">
        <v>17</v>
      </c>
      <c r="B138" s="0" t="s">
        <v>33</v>
      </c>
      <c r="C138" s="0" t="s">
        <v>49</v>
      </c>
      <c r="D138" s="0" t="s">
        <v>47</v>
      </c>
      <c r="E138" s="0" t="s">
        <v>61</v>
      </c>
      <c r="F138" s="0" t="s">
        <v>61</v>
      </c>
      <c r="G138" s="0" t="s">
        <v>36</v>
      </c>
      <c r="H138" s="0" t="s">
        <v>37</v>
      </c>
      <c r="I138" s="0" t="s">
        <v>48</v>
      </c>
      <c r="J138" s="0" t="s">
        <v>37</v>
      </c>
      <c r="K138" s="0" t="s">
        <v>35</v>
      </c>
      <c r="L138" s="0" t="s">
        <v>35</v>
      </c>
      <c r="M138" s="0" t="s">
        <v>47</v>
      </c>
      <c r="N138" s="0" t="s">
        <v>64</v>
      </c>
      <c r="O138" s="0" t="s">
        <v>65</v>
      </c>
      <c r="P138" s="0" t="s">
        <v>42</v>
      </c>
      <c r="Q138" s="0" t="s">
        <v>36</v>
      </c>
      <c r="R138" s="0" t="s">
        <v>47</v>
      </c>
      <c r="S138" s="0" t="s">
        <v>64</v>
      </c>
      <c r="T138" s="0" t="s">
        <v>34</v>
      </c>
      <c r="U138" s="0" t="s">
        <v>52</v>
      </c>
      <c r="V138" s="0" t="s">
        <v>65</v>
      </c>
      <c r="W138" s="0" t="s">
        <v>61</v>
      </c>
      <c r="X138" s="0" t="s">
        <v>74</v>
      </c>
      <c r="Y138" s="0" t="s">
        <v>47</v>
      </c>
      <c r="Z138" s="0" t="s">
        <v>35</v>
      </c>
      <c r="AA138" s="0" t="s">
        <v>82</v>
      </c>
      <c r="AB138" s="0" t="s">
        <v>49</v>
      </c>
      <c r="AC138" s="0" t="s">
        <v>36</v>
      </c>
      <c r="AD138" s="0" t="s">
        <v>38</v>
      </c>
      <c r="AE138" s="0" t="s">
        <v>75</v>
      </c>
      <c r="AF138" s="0" t="s">
        <v>37</v>
      </c>
      <c r="AG138" s="0" t="s">
        <v>61</v>
      </c>
      <c r="AH138" s="0" t="s">
        <v>34</v>
      </c>
      <c r="AI138" s="0" t="s">
        <v>54</v>
      </c>
      <c r="AJ138" s="0" t="s">
        <v>43</v>
      </c>
      <c r="AK138" s="0" t="s">
        <v>58</v>
      </c>
      <c r="AL138" s="0" t="s">
        <v>43</v>
      </c>
      <c r="AM138" s="0" t="s">
        <v>35</v>
      </c>
      <c r="AN138" s="0" t="s">
        <v>48</v>
      </c>
      <c r="AO138" s="0" t="s">
        <v>38</v>
      </c>
      <c r="AP138" s="0" t="s">
        <v>37</v>
      </c>
      <c r="AQ138" s="0" t="s">
        <v>48</v>
      </c>
      <c r="AR138" s="0" t="s">
        <v>74</v>
      </c>
      <c r="AS138" s="0" t="s">
        <v>42</v>
      </c>
    </row>
    <row r="139" customFormat="false" ht="12.8" hidden="false" customHeight="false" outlineLevel="0" collapsed="false">
      <c r="A139" s="8"/>
      <c r="B139" s="0" t="s">
        <v>34</v>
      </c>
      <c r="C139" s="0" t="s">
        <v>37</v>
      </c>
      <c r="D139" s="0" t="s">
        <v>48</v>
      </c>
      <c r="E139" s="0" t="s">
        <v>36</v>
      </c>
      <c r="F139" s="0" t="s">
        <v>67</v>
      </c>
      <c r="G139" s="0" t="s">
        <v>35</v>
      </c>
      <c r="H139" s="0" t="s">
        <v>37</v>
      </c>
      <c r="I139" s="0" t="s">
        <v>43</v>
      </c>
      <c r="J139" s="0" t="s">
        <v>33</v>
      </c>
      <c r="K139" s="0" t="s">
        <v>33</v>
      </c>
      <c r="L139" s="0" t="s">
        <v>61</v>
      </c>
      <c r="M139" s="0" t="s">
        <v>37</v>
      </c>
      <c r="N139" s="0" t="s">
        <v>36</v>
      </c>
      <c r="O139" s="0" t="s">
        <v>74</v>
      </c>
      <c r="P139" s="0" t="s">
        <v>57</v>
      </c>
      <c r="Q139" s="0" t="s">
        <v>37</v>
      </c>
      <c r="R139" s="0" t="s">
        <v>75</v>
      </c>
      <c r="S139" s="0" t="s">
        <v>75</v>
      </c>
      <c r="T139" s="0" t="s">
        <v>47</v>
      </c>
      <c r="U139" s="0" t="s">
        <v>35</v>
      </c>
      <c r="V139" s="0" t="s">
        <v>36</v>
      </c>
      <c r="W139" s="0" t="s">
        <v>43</v>
      </c>
      <c r="X139" s="0" t="s">
        <v>42</v>
      </c>
      <c r="Y139" s="0" t="s">
        <v>48</v>
      </c>
      <c r="Z139" s="0" t="s">
        <v>49</v>
      </c>
      <c r="AA139" s="0" t="s">
        <v>47</v>
      </c>
      <c r="AB139" s="0" t="s">
        <v>49</v>
      </c>
      <c r="AC139" s="0" t="s">
        <v>64</v>
      </c>
      <c r="AD139" s="0" t="s">
        <v>48</v>
      </c>
      <c r="AE139" s="0" t="s">
        <v>53</v>
      </c>
      <c r="AF139" s="0" t="s">
        <v>67</v>
      </c>
      <c r="AG139" s="0" t="s">
        <v>36</v>
      </c>
      <c r="AH139" s="0" t="s">
        <v>34</v>
      </c>
      <c r="AI139" s="0" t="s">
        <v>36</v>
      </c>
      <c r="AJ139" s="0" t="s">
        <v>64</v>
      </c>
      <c r="AK139" s="0" t="s">
        <v>54</v>
      </c>
      <c r="AL139" s="0" t="s">
        <v>75</v>
      </c>
      <c r="AM139" s="0" t="s">
        <v>74</v>
      </c>
      <c r="AN139" s="0" t="s">
        <v>36</v>
      </c>
      <c r="AO139" s="0" t="s">
        <v>33</v>
      </c>
      <c r="AP139" s="0" t="s">
        <v>53</v>
      </c>
      <c r="AQ139" s="0" t="s">
        <v>58</v>
      </c>
      <c r="AR139" s="0" t="s">
        <v>41</v>
      </c>
      <c r="AS139" s="0" t="s">
        <v>36</v>
      </c>
    </row>
    <row r="140" customFormat="false" ht="12.8" hidden="false" customHeight="false" outlineLevel="0" collapsed="false">
      <c r="A140" s="8"/>
      <c r="B140" s="0" t="s">
        <v>35</v>
      </c>
      <c r="C140" s="0" t="s">
        <v>52</v>
      </c>
      <c r="D140" s="0" t="s">
        <v>64</v>
      </c>
      <c r="E140" s="0" t="s">
        <v>53</v>
      </c>
      <c r="F140" s="0" t="s">
        <v>48</v>
      </c>
      <c r="G140" s="0" t="s">
        <v>82</v>
      </c>
      <c r="H140" s="0" t="s">
        <v>47</v>
      </c>
      <c r="I140" s="0" t="s">
        <v>47</v>
      </c>
      <c r="J140" s="0" t="s">
        <v>46</v>
      </c>
      <c r="K140" s="0" t="s">
        <v>47</v>
      </c>
      <c r="L140" s="0" t="s">
        <v>65</v>
      </c>
      <c r="M140" s="0" t="s">
        <v>61</v>
      </c>
      <c r="N140" s="0" t="s">
        <v>52</v>
      </c>
      <c r="O140" s="0" t="s">
        <v>36</v>
      </c>
      <c r="P140" s="0" t="s">
        <v>36</v>
      </c>
      <c r="Q140" s="0" t="s">
        <v>37</v>
      </c>
      <c r="R140" s="0" t="s">
        <v>41</v>
      </c>
      <c r="S140" s="0" t="s">
        <v>48</v>
      </c>
      <c r="T140" s="0" t="s">
        <v>36</v>
      </c>
      <c r="U140" s="0" t="s">
        <v>36</v>
      </c>
      <c r="V140" s="0" t="s">
        <v>33</v>
      </c>
      <c r="W140" s="0" t="s">
        <v>37</v>
      </c>
      <c r="X140" s="0" t="s">
        <v>52</v>
      </c>
      <c r="Y140" s="0" t="s">
        <v>64</v>
      </c>
      <c r="Z140" s="0" t="s">
        <v>33</v>
      </c>
      <c r="AA140" s="0" t="s">
        <v>38</v>
      </c>
      <c r="AB140" s="0" t="s">
        <v>82</v>
      </c>
      <c r="AC140" s="0" t="s">
        <v>43</v>
      </c>
      <c r="AD140" s="0" t="s">
        <v>58</v>
      </c>
      <c r="AE140" s="0" t="s">
        <v>41</v>
      </c>
      <c r="AF140" s="0" t="s">
        <v>36</v>
      </c>
      <c r="AG140" s="0" t="s">
        <v>46</v>
      </c>
      <c r="AH140" s="0" t="s">
        <v>48</v>
      </c>
      <c r="AI140" s="0" t="s">
        <v>71</v>
      </c>
      <c r="AJ140" s="0" t="s">
        <v>37</v>
      </c>
      <c r="AK140" s="0" t="s">
        <v>64</v>
      </c>
      <c r="AL140" s="0" t="s">
        <v>35</v>
      </c>
      <c r="AM140" s="0" t="s">
        <v>37</v>
      </c>
      <c r="AN140" s="0" t="s">
        <v>36</v>
      </c>
      <c r="AO140" s="0" t="s">
        <v>49</v>
      </c>
      <c r="AP140" s="0" t="s">
        <v>74</v>
      </c>
      <c r="AQ140" s="0" t="s">
        <v>36</v>
      </c>
      <c r="AR140" s="0" t="s">
        <v>47</v>
      </c>
      <c r="AS140" s="0" t="s">
        <v>35</v>
      </c>
    </row>
    <row r="141" customFormat="false" ht="12.8" hidden="false" customHeight="false" outlineLevel="0" collapsed="false">
      <c r="A141" s="8"/>
      <c r="B141" s="0" t="s">
        <v>36</v>
      </c>
      <c r="C141" s="0" t="s">
        <v>53</v>
      </c>
      <c r="D141" s="0" t="s">
        <v>49</v>
      </c>
      <c r="E141" s="0" t="s">
        <v>64</v>
      </c>
      <c r="F141" s="0" t="s">
        <v>64</v>
      </c>
      <c r="G141" s="0" t="s">
        <v>67</v>
      </c>
      <c r="H141" s="0" t="s">
        <v>48</v>
      </c>
      <c r="I141" s="0" t="s">
        <v>43</v>
      </c>
      <c r="J141" s="0" t="s">
        <v>33</v>
      </c>
      <c r="K141" s="0" t="s">
        <v>46</v>
      </c>
      <c r="L141" s="0" t="s">
        <v>64</v>
      </c>
      <c r="M141" s="0" t="s">
        <v>57</v>
      </c>
      <c r="N141" s="0" t="s">
        <v>46</v>
      </c>
      <c r="O141" s="0" t="s">
        <v>74</v>
      </c>
      <c r="P141" s="0" t="s">
        <v>49</v>
      </c>
      <c r="Q141" s="0" t="s">
        <v>57</v>
      </c>
      <c r="R141" s="0" t="s">
        <v>47</v>
      </c>
      <c r="S141" s="0" t="s">
        <v>47</v>
      </c>
      <c r="T141" s="0" t="s">
        <v>64</v>
      </c>
      <c r="U141" s="0" t="s">
        <v>37</v>
      </c>
      <c r="V141" s="0" t="s">
        <v>52</v>
      </c>
      <c r="W141" s="0" t="s">
        <v>75</v>
      </c>
      <c r="X141" s="0" t="s">
        <v>52</v>
      </c>
      <c r="Y141" s="0" t="s">
        <v>42</v>
      </c>
      <c r="Z141" s="0" t="s">
        <v>43</v>
      </c>
      <c r="AA141" s="0" t="s">
        <v>41</v>
      </c>
      <c r="AB141" s="0" t="s">
        <v>33</v>
      </c>
      <c r="AC141" s="0" t="s">
        <v>75</v>
      </c>
      <c r="AD141" s="0" t="s">
        <v>36</v>
      </c>
      <c r="AE141" s="0" t="s">
        <v>37</v>
      </c>
      <c r="AF141" s="0" t="s">
        <v>35</v>
      </c>
      <c r="AG141" s="0" t="s">
        <v>52</v>
      </c>
      <c r="AH141" s="0" t="s">
        <v>37</v>
      </c>
      <c r="AI141" s="0" t="s">
        <v>46</v>
      </c>
      <c r="AJ141" s="0" t="s">
        <v>33</v>
      </c>
      <c r="AK141" s="0" t="s">
        <v>52</v>
      </c>
      <c r="AL141" s="0" t="s">
        <v>33</v>
      </c>
      <c r="AM141" s="0" t="s">
        <v>47</v>
      </c>
      <c r="AN141" s="0" t="s">
        <v>65</v>
      </c>
      <c r="AO141" s="0" t="s">
        <v>34</v>
      </c>
      <c r="AP141" s="0" t="s">
        <v>61</v>
      </c>
      <c r="AQ141" s="0" t="s">
        <v>33</v>
      </c>
      <c r="AR141" s="0" t="s">
        <v>49</v>
      </c>
      <c r="AS141" s="0" t="s">
        <v>37</v>
      </c>
    </row>
    <row r="142" customFormat="false" ht="12.8" hidden="false" customHeight="false" outlineLevel="0" collapsed="false">
      <c r="A142" s="8"/>
      <c r="B142" s="0" t="s">
        <v>37</v>
      </c>
      <c r="C142" s="0" t="s">
        <v>42</v>
      </c>
      <c r="D142" s="0" t="s">
        <v>35</v>
      </c>
      <c r="E142" s="0" t="s">
        <v>36</v>
      </c>
      <c r="F142" s="0" t="s">
        <v>35</v>
      </c>
      <c r="G142" s="0" t="s">
        <v>64</v>
      </c>
      <c r="H142" s="0" t="s">
        <v>71</v>
      </c>
      <c r="I142" s="0" t="s">
        <v>46</v>
      </c>
      <c r="J142" s="0" t="s">
        <v>37</v>
      </c>
      <c r="K142" s="0" t="s">
        <v>71</v>
      </c>
      <c r="L142" s="0" t="s">
        <v>41</v>
      </c>
      <c r="M142" s="0" t="s">
        <v>67</v>
      </c>
      <c r="N142" s="0" t="s">
        <v>61</v>
      </c>
      <c r="O142" s="0" t="s">
        <v>41</v>
      </c>
      <c r="P142" s="0" t="s">
        <v>48</v>
      </c>
      <c r="Q142" s="0" t="s">
        <v>75</v>
      </c>
      <c r="R142" s="0" t="s">
        <v>42</v>
      </c>
      <c r="S142" s="0" t="s">
        <v>34</v>
      </c>
      <c r="T142" s="0" t="s">
        <v>58</v>
      </c>
      <c r="U142" s="0" t="s">
        <v>47</v>
      </c>
      <c r="V142" s="0" t="s">
        <v>37</v>
      </c>
      <c r="W142" s="0" t="s">
        <v>49</v>
      </c>
      <c r="X142" s="0" t="s">
        <v>42</v>
      </c>
      <c r="Y142" s="0" t="s">
        <v>43</v>
      </c>
      <c r="Z142" s="0" t="s">
        <v>42</v>
      </c>
      <c r="AA142" s="0" t="s">
        <v>64</v>
      </c>
      <c r="AB142" s="0" t="s">
        <v>82</v>
      </c>
      <c r="AC142" s="0" t="s">
        <v>43</v>
      </c>
      <c r="AD142" s="0" t="s">
        <v>49</v>
      </c>
      <c r="AE142" s="0" t="s">
        <v>61</v>
      </c>
      <c r="AF142" s="0" t="s">
        <v>52</v>
      </c>
      <c r="AG142" s="0" t="s">
        <v>47</v>
      </c>
      <c r="AH142" s="0" t="s">
        <v>53</v>
      </c>
      <c r="AI142" s="0" t="s">
        <v>43</v>
      </c>
      <c r="AJ142" s="0" t="s">
        <v>43</v>
      </c>
      <c r="AK142" s="0" t="s">
        <v>82</v>
      </c>
      <c r="AL142" s="0" t="s">
        <v>33</v>
      </c>
      <c r="AM142" s="0" t="s">
        <v>71</v>
      </c>
      <c r="AN142" s="0" t="s">
        <v>37</v>
      </c>
      <c r="AO142" s="0" t="s">
        <v>58</v>
      </c>
      <c r="AP142" s="0" t="s">
        <v>38</v>
      </c>
      <c r="AQ142" s="0" t="s">
        <v>34</v>
      </c>
      <c r="AR142" s="0" t="s">
        <v>33</v>
      </c>
      <c r="AS142" s="0" t="s">
        <v>75</v>
      </c>
    </row>
    <row r="143" customFormat="false" ht="12.8" hidden="false" customHeight="false" outlineLevel="0" collapsed="false">
      <c r="A143" s="8"/>
      <c r="B143" s="0" t="s">
        <v>38</v>
      </c>
      <c r="C143" s="0" t="s">
        <v>54</v>
      </c>
      <c r="D143" s="0" t="s">
        <v>36</v>
      </c>
      <c r="E143" s="0" t="s">
        <v>38</v>
      </c>
      <c r="F143" s="0" t="s">
        <v>61</v>
      </c>
      <c r="G143" s="0" t="s">
        <v>47</v>
      </c>
      <c r="H143" s="0" t="s">
        <v>64</v>
      </c>
      <c r="I143" s="0" t="s">
        <v>46</v>
      </c>
      <c r="J143" s="0" t="s">
        <v>41</v>
      </c>
      <c r="K143" s="0" t="s">
        <v>53</v>
      </c>
      <c r="L143" s="0" t="s">
        <v>43</v>
      </c>
      <c r="M143" s="0" t="s">
        <v>49</v>
      </c>
      <c r="N143" s="0" t="s">
        <v>82</v>
      </c>
      <c r="O143" s="0" t="s">
        <v>47</v>
      </c>
      <c r="P143" s="0" t="s">
        <v>74</v>
      </c>
      <c r="Q143" s="0" t="s">
        <v>37</v>
      </c>
      <c r="R143" s="0" t="s">
        <v>57</v>
      </c>
      <c r="S143" s="0" t="s">
        <v>49</v>
      </c>
      <c r="T143" s="0" t="s">
        <v>54</v>
      </c>
      <c r="U143" s="0" t="s">
        <v>42</v>
      </c>
      <c r="V143" s="0" t="s">
        <v>53</v>
      </c>
      <c r="W143" s="0" t="s">
        <v>37</v>
      </c>
      <c r="X143" s="0" t="s">
        <v>54</v>
      </c>
      <c r="Y143" s="0" t="s">
        <v>46</v>
      </c>
      <c r="Z143" s="0" t="s">
        <v>48</v>
      </c>
      <c r="AA143" s="0" t="s">
        <v>49</v>
      </c>
      <c r="AB143" s="0" t="s">
        <v>57</v>
      </c>
      <c r="AC143" s="0" t="s">
        <v>46</v>
      </c>
      <c r="AD143" s="0" t="s">
        <v>43</v>
      </c>
      <c r="AE143" s="0" t="s">
        <v>47</v>
      </c>
      <c r="AF143" s="0" t="s">
        <v>46</v>
      </c>
      <c r="AG143" s="0" t="s">
        <v>42</v>
      </c>
      <c r="AH143" s="0" t="s">
        <v>36</v>
      </c>
      <c r="AI143" s="0" t="s">
        <v>75</v>
      </c>
      <c r="AJ143" s="0" t="s">
        <v>46</v>
      </c>
      <c r="AK143" s="0" t="s">
        <v>75</v>
      </c>
      <c r="AL143" s="0" t="s">
        <v>34</v>
      </c>
      <c r="AM143" s="0" t="s">
        <v>67</v>
      </c>
      <c r="AN143" s="0" t="s">
        <v>42</v>
      </c>
      <c r="AO143" s="0" t="s">
        <v>71</v>
      </c>
      <c r="AP143" s="0" t="s">
        <v>71</v>
      </c>
      <c r="AQ143" s="0" t="s">
        <v>41</v>
      </c>
      <c r="AR143" s="0" t="s">
        <v>82</v>
      </c>
      <c r="AS143" s="0" t="s">
        <v>43</v>
      </c>
    </row>
    <row r="144" customFormat="false" ht="12.8" hidden="false" customHeight="false" outlineLevel="0" collapsed="false">
      <c r="A144" s="8"/>
      <c r="B144" s="0" t="s">
        <v>36</v>
      </c>
      <c r="C144" s="0" t="s">
        <v>34</v>
      </c>
      <c r="D144" s="0" t="s">
        <v>65</v>
      </c>
      <c r="E144" s="0" t="s">
        <v>37</v>
      </c>
      <c r="F144" s="0" t="s">
        <v>74</v>
      </c>
      <c r="G144" s="0" t="s">
        <v>75</v>
      </c>
      <c r="H144" s="0" t="s">
        <v>47</v>
      </c>
      <c r="I144" s="0" t="s">
        <v>52</v>
      </c>
      <c r="J144" s="0" t="s">
        <v>53</v>
      </c>
      <c r="K144" s="0" t="s">
        <v>61</v>
      </c>
      <c r="L144" s="0" t="s">
        <v>37</v>
      </c>
      <c r="M144" s="0" t="s">
        <v>38</v>
      </c>
      <c r="N144" s="0" t="s">
        <v>75</v>
      </c>
      <c r="O144" s="0" t="s">
        <v>49</v>
      </c>
      <c r="P144" s="0" t="s">
        <v>53</v>
      </c>
      <c r="Q144" s="0" t="s">
        <v>36</v>
      </c>
      <c r="R144" s="0" t="s">
        <v>52</v>
      </c>
      <c r="S144" s="0" t="s">
        <v>47</v>
      </c>
      <c r="T144" s="0" t="s">
        <v>53</v>
      </c>
      <c r="U144" s="0" t="s">
        <v>61</v>
      </c>
      <c r="V144" s="0" t="s">
        <v>64</v>
      </c>
      <c r="W144" s="0" t="s">
        <v>47</v>
      </c>
      <c r="X144" s="0" t="s">
        <v>34</v>
      </c>
      <c r="Y144" s="0" t="s">
        <v>42</v>
      </c>
      <c r="Z144" s="0" t="s">
        <v>48</v>
      </c>
      <c r="AA144" s="0" t="s">
        <v>33</v>
      </c>
      <c r="AB144" s="0" t="s">
        <v>33</v>
      </c>
      <c r="AC144" s="0" t="s">
        <v>43</v>
      </c>
      <c r="AD144" s="0" t="s">
        <v>58</v>
      </c>
      <c r="AE144" s="0" t="s">
        <v>49</v>
      </c>
      <c r="AF144" s="0" t="s">
        <v>61</v>
      </c>
      <c r="AG144" s="0" t="s">
        <v>41</v>
      </c>
      <c r="AH144" s="0" t="s">
        <v>61</v>
      </c>
      <c r="AI144" s="0" t="s">
        <v>33</v>
      </c>
      <c r="AJ144" s="0" t="s">
        <v>71</v>
      </c>
      <c r="AK144" s="0" t="s">
        <v>53</v>
      </c>
      <c r="AL144" s="0" t="s">
        <v>64</v>
      </c>
      <c r="AM144" s="0" t="s">
        <v>64</v>
      </c>
      <c r="AN144" s="0" t="s">
        <v>64</v>
      </c>
      <c r="AO144" s="0" t="s">
        <v>74</v>
      </c>
      <c r="AP144" s="0" t="s">
        <v>33</v>
      </c>
      <c r="AQ144" s="0" t="s">
        <v>36</v>
      </c>
      <c r="AR144" s="0" t="s">
        <v>47</v>
      </c>
      <c r="AS144" s="0" t="s">
        <v>58</v>
      </c>
    </row>
    <row r="145" customFormat="false" ht="12.8" hidden="false" customHeight="false" outlineLevel="0" collapsed="false">
      <c r="A145" s="8"/>
      <c r="B145" s="0" t="s">
        <v>38</v>
      </c>
      <c r="C145" s="0" t="s">
        <v>37</v>
      </c>
      <c r="D145" s="0" t="s">
        <v>37</v>
      </c>
      <c r="E145" s="0" t="s">
        <v>37</v>
      </c>
      <c r="F145" s="0" t="s">
        <v>34</v>
      </c>
      <c r="G145" s="0" t="s">
        <v>41</v>
      </c>
      <c r="H145" s="0" t="s">
        <v>37</v>
      </c>
      <c r="I145" s="0" t="s">
        <v>58</v>
      </c>
      <c r="J145" s="0" t="s">
        <v>71</v>
      </c>
      <c r="K145" s="0" t="s">
        <v>37</v>
      </c>
      <c r="L145" s="0" t="s">
        <v>53</v>
      </c>
      <c r="M145" s="0" t="s">
        <v>64</v>
      </c>
      <c r="N145" s="0" t="s">
        <v>75</v>
      </c>
      <c r="O145" s="0" t="s">
        <v>33</v>
      </c>
      <c r="P145" s="0" t="s">
        <v>33</v>
      </c>
      <c r="Q145" s="0" t="s">
        <v>74</v>
      </c>
      <c r="R145" s="0" t="s">
        <v>42</v>
      </c>
      <c r="S145" s="0" t="s">
        <v>64</v>
      </c>
      <c r="T145" s="0" t="s">
        <v>64</v>
      </c>
      <c r="U145" s="0" t="s">
        <v>41</v>
      </c>
      <c r="V145" s="0" t="s">
        <v>82</v>
      </c>
      <c r="W145" s="0" t="s">
        <v>75</v>
      </c>
      <c r="X145" s="0" t="s">
        <v>37</v>
      </c>
      <c r="Y145" s="0" t="s">
        <v>47</v>
      </c>
      <c r="Z145" s="0" t="s">
        <v>42</v>
      </c>
      <c r="AA145" s="0" t="s">
        <v>41</v>
      </c>
      <c r="AB145" s="0" t="s">
        <v>34</v>
      </c>
      <c r="AC145" s="0" t="s">
        <v>46</v>
      </c>
      <c r="AD145" s="0" t="s">
        <v>48</v>
      </c>
      <c r="AE145" s="0" t="s">
        <v>61</v>
      </c>
      <c r="AF145" s="0" t="s">
        <v>37</v>
      </c>
      <c r="AG145" s="0" t="s">
        <v>47</v>
      </c>
      <c r="AH145" s="0" t="s">
        <v>54</v>
      </c>
      <c r="AI145" s="0" t="s">
        <v>48</v>
      </c>
      <c r="AJ145" s="0" t="s">
        <v>53</v>
      </c>
      <c r="AK145" s="0" t="s">
        <v>38</v>
      </c>
      <c r="AL145" s="0" t="s">
        <v>71</v>
      </c>
      <c r="AM145" s="0" t="s">
        <v>57</v>
      </c>
      <c r="AN145" s="0" t="s">
        <v>33</v>
      </c>
      <c r="AO145" s="0" t="s">
        <v>61</v>
      </c>
      <c r="AP145" s="0" t="s">
        <v>34</v>
      </c>
      <c r="AQ145" s="0" t="s">
        <v>43</v>
      </c>
      <c r="AR145" s="0" t="s">
        <v>57</v>
      </c>
      <c r="AS145" s="0" t="s">
        <v>82</v>
      </c>
    </row>
    <row r="146" customFormat="false" ht="12.8" hidden="false" customHeight="false" outlineLevel="0" collapsed="false">
      <c r="A146" s="8"/>
      <c r="B146" s="0" t="s">
        <v>41</v>
      </c>
      <c r="C146" s="0" t="s">
        <v>33</v>
      </c>
      <c r="D146" s="0" t="s">
        <v>67</v>
      </c>
      <c r="E146" s="0" t="s">
        <v>71</v>
      </c>
      <c r="F146" s="0" t="s">
        <v>53</v>
      </c>
      <c r="G146" s="0" t="s">
        <v>47</v>
      </c>
      <c r="H146" s="0" t="s">
        <v>35</v>
      </c>
      <c r="I146" s="0" t="s">
        <v>64</v>
      </c>
      <c r="J146" s="0" t="s">
        <v>36</v>
      </c>
      <c r="K146" s="0" t="s">
        <v>36</v>
      </c>
      <c r="L146" s="0" t="s">
        <v>41</v>
      </c>
      <c r="M146" s="0" t="s">
        <v>75</v>
      </c>
      <c r="N146" s="0" t="s">
        <v>58</v>
      </c>
      <c r="O146" s="0" t="s">
        <v>82</v>
      </c>
      <c r="P146" s="0" t="s">
        <v>34</v>
      </c>
      <c r="Q146" s="0" t="s">
        <v>33</v>
      </c>
      <c r="R146" s="0" t="s">
        <v>38</v>
      </c>
      <c r="S146" s="0" t="s">
        <v>43</v>
      </c>
      <c r="T146" s="0" t="s">
        <v>57</v>
      </c>
      <c r="U146" s="0" t="s">
        <v>49</v>
      </c>
      <c r="V146" s="0" t="s">
        <v>74</v>
      </c>
      <c r="W146" s="0" t="s">
        <v>75</v>
      </c>
      <c r="X146" s="0" t="s">
        <v>33</v>
      </c>
      <c r="Y146" s="0" t="s">
        <v>74</v>
      </c>
      <c r="Z146" s="0" t="s">
        <v>71</v>
      </c>
      <c r="AA146" s="0" t="s">
        <v>57</v>
      </c>
      <c r="AB146" s="0" t="s">
        <v>64</v>
      </c>
      <c r="AC146" s="0" t="s">
        <v>34</v>
      </c>
      <c r="AD146" s="0" t="s">
        <v>48</v>
      </c>
      <c r="AE146" s="0" t="s">
        <v>74</v>
      </c>
      <c r="AF146" s="0" t="s">
        <v>36</v>
      </c>
      <c r="AG146" s="0" t="s">
        <v>49</v>
      </c>
      <c r="AH146" s="0" t="s">
        <v>37</v>
      </c>
      <c r="AI146" s="0" t="s">
        <v>46</v>
      </c>
      <c r="AJ146" s="0" t="s">
        <v>52</v>
      </c>
      <c r="AK146" s="0" t="s">
        <v>54</v>
      </c>
      <c r="AL146" s="0" t="s">
        <v>47</v>
      </c>
      <c r="AM146" s="0" t="s">
        <v>61</v>
      </c>
      <c r="AN146" s="0" t="s">
        <v>54</v>
      </c>
      <c r="AO146" s="0" t="s">
        <v>82</v>
      </c>
      <c r="AP146" s="0" t="s">
        <v>35</v>
      </c>
      <c r="AQ146" s="0" t="s">
        <v>64</v>
      </c>
      <c r="AR146" s="0" t="s">
        <v>34</v>
      </c>
      <c r="AS146" s="0" t="s">
        <v>82</v>
      </c>
    </row>
    <row r="147" customFormat="false" ht="12.8" hidden="false" customHeight="false" outlineLevel="0" collapsed="false">
      <c r="A147" s="8"/>
      <c r="B147" s="0" t="s">
        <v>42</v>
      </c>
      <c r="C147" s="0" t="s">
        <v>41</v>
      </c>
      <c r="D147" s="0" t="s">
        <v>36</v>
      </c>
      <c r="E147" s="0" t="s">
        <v>74</v>
      </c>
      <c r="F147" s="0" t="s">
        <v>49</v>
      </c>
      <c r="G147" s="0" t="s">
        <v>52</v>
      </c>
      <c r="H147" s="0" t="s">
        <v>75</v>
      </c>
      <c r="I147" s="0" t="s">
        <v>82</v>
      </c>
      <c r="J147" s="0" t="s">
        <v>61</v>
      </c>
      <c r="K147" s="0" t="s">
        <v>43</v>
      </c>
      <c r="L147" s="0" t="s">
        <v>61</v>
      </c>
      <c r="M147" s="0" t="s">
        <v>48</v>
      </c>
      <c r="N147" s="0" t="s">
        <v>41</v>
      </c>
      <c r="O147" s="0" t="s">
        <v>47</v>
      </c>
      <c r="P147" s="0" t="s">
        <v>41</v>
      </c>
      <c r="Q147" s="0" t="s">
        <v>46</v>
      </c>
      <c r="R147" s="0" t="s">
        <v>67</v>
      </c>
      <c r="S147" s="0" t="s">
        <v>46</v>
      </c>
      <c r="T147" s="0" t="s">
        <v>48</v>
      </c>
      <c r="U147" s="0" t="s">
        <v>35</v>
      </c>
      <c r="V147" s="0" t="s">
        <v>57</v>
      </c>
      <c r="W147" s="0" t="s">
        <v>58</v>
      </c>
      <c r="X147" s="0" t="s">
        <v>41</v>
      </c>
      <c r="Y147" s="0" t="s">
        <v>41</v>
      </c>
      <c r="Z147" s="0" t="s">
        <v>74</v>
      </c>
      <c r="AA147" s="0" t="s">
        <v>82</v>
      </c>
      <c r="AB147" s="0" t="s">
        <v>37</v>
      </c>
      <c r="AC147" s="0" t="s">
        <v>53</v>
      </c>
      <c r="AD147" s="0" t="s">
        <v>64</v>
      </c>
      <c r="AE147" s="0" t="s">
        <v>46</v>
      </c>
      <c r="AF147" s="0" t="s">
        <v>43</v>
      </c>
      <c r="AG147" s="0" t="s">
        <v>48</v>
      </c>
      <c r="AH147" s="0" t="s">
        <v>46</v>
      </c>
      <c r="AI147" s="0" t="s">
        <v>36</v>
      </c>
      <c r="AJ147" s="0" t="s">
        <v>52</v>
      </c>
      <c r="AK147" s="0" t="s">
        <v>54</v>
      </c>
      <c r="AL147" s="0" t="s">
        <v>61</v>
      </c>
      <c r="AM147" s="0" t="s">
        <v>58</v>
      </c>
      <c r="AN147" s="0" t="s">
        <v>36</v>
      </c>
      <c r="AO147" s="0" t="s">
        <v>75</v>
      </c>
      <c r="AP147" s="0" t="s">
        <v>49</v>
      </c>
      <c r="AQ147" s="0" t="s">
        <v>47</v>
      </c>
      <c r="AR147" s="0" t="s">
        <v>52</v>
      </c>
    </row>
    <row r="148" customFormat="false" ht="12.8" hidden="false" customHeight="false" outlineLevel="0" collapsed="false">
      <c r="A148" s="8"/>
      <c r="B148" s="0" t="s">
        <v>34</v>
      </c>
      <c r="C148" s="0" t="s">
        <v>37</v>
      </c>
      <c r="D148" s="0" t="s">
        <v>35</v>
      </c>
      <c r="E148" s="0" t="s">
        <v>53</v>
      </c>
      <c r="F148" s="0" t="s">
        <v>47</v>
      </c>
      <c r="G148" s="0" t="s">
        <v>46</v>
      </c>
      <c r="H148" s="0" t="s">
        <v>57</v>
      </c>
      <c r="I148" s="0" t="s">
        <v>71</v>
      </c>
      <c r="J148" s="0" t="s">
        <v>37</v>
      </c>
      <c r="K148" s="0" t="s">
        <v>67</v>
      </c>
      <c r="L148" s="0" t="s">
        <v>47</v>
      </c>
      <c r="M148" s="0" t="s">
        <v>43</v>
      </c>
      <c r="N148" s="0" t="s">
        <v>33</v>
      </c>
      <c r="O148" s="0" t="s">
        <v>37</v>
      </c>
      <c r="P148" s="0" t="s">
        <v>61</v>
      </c>
      <c r="Q148" s="0" t="s">
        <v>82</v>
      </c>
      <c r="R148" s="0" t="s">
        <v>42</v>
      </c>
      <c r="S148" s="0" t="s">
        <v>34</v>
      </c>
      <c r="T148" s="0" t="s">
        <v>34</v>
      </c>
      <c r="U148" s="0" t="s">
        <v>71</v>
      </c>
      <c r="V148" s="0" t="s">
        <v>33</v>
      </c>
      <c r="W148" s="0" t="s">
        <v>35</v>
      </c>
      <c r="X148" s="0" t="s">
        <v>47</v>
      </c>
      <c r="Y148" s="0" t="s">
        <v>36</v>
      </c>
      <c r="Z148" s="0" t="s">
        <v>58</v>
      </c>
      <c r="AA148" s="0" t="s">
        <v>54</v>
      </c>
      <c r="AB148" s="0" t="s">
        <v>33</v>
      </c>
      <c r="AC148" s="0" t="s">
        <v>49</v>
      </c>
      <c r="AD148" s="0" t="s">
        <v>36</v>
      </c>
      <c r="AE148" s="0" t="s">
        <v>47</v>
      </c>
      <c r="AF148" s="0" t="s">
        <v>38</v>
      </c>
      <c r="AG148" s="0" t="s">
        <v>74</v>
      </c>
      <c r="AH148" s="0" t="s">
        <v>35</v>
      </c>
      <c r="AI148" s="0" t="s">
        <v>61</v>
      </c>
      <c r="AJ148" s="0" t="s">
        <v>75</v>
      </c>
      <c r="AK148" s="0" t="s">
        <v>71</v>
      </c>
      <c r="AL148" s="0" t="s">
        <v>74</v>
      </c>
      <c r="AM148" s="0" t="s">
        <v>49</v>
      </c>
      <c r="AN148" s="0" t="s">
        <v>34</v>
      </c>
      <c r="AO148" s="0" t="s">
        <v>64</v>
      </c>
      <c r="AP148" s="0" t="s">
        <v>37</v>
      </c>
      <c r="AQ148" s="0" t="s">
        <v>82</v>
      </c>
      <c r="AR148" s="0" t="s">
        <v>54</v>
      </c>
    </row>
    <row r="149" customFormat="false" ht="12.8" hidden="false" customHeight="false" outlineLevel="0" collapsed="false">
      <c r="A149" s="8"/>
      <c r="B149" s="0" t="s">
        <v>43</v>
      </c>
      <c r="C149" s="0" t="s">
        <v>57</v>
      </c>
      <c r="D149" s="0" t="s">
        <v>52</v>
      </c>
      <c r="E149" s="0" t="s">
        <v>41</v>
      </c>
      <c r="F149" s="0" t="s">
        <v>35</v>
      </c>
      <c r="G149" s="0" t="s">
        <v>61</v>
      </c>
      <c r="H149" s="0" t="s">
        <v>36</v>
      </c>
      <c r="I149" s="0" t="s">
        <v>74</v>
      </c>
      <c r="J149" s="0" t="s">
        <v>46</v>
      </c>
      <c r="K149" s="0" t="s">
        <v>75</v>
      </c>
      <c r="L149" s="0" t="s">
        <v>35</v>
      </c>
      <c r="M149" s="0" t="s">
        <v>64</v>
      </c>
      <c r="N149" s="0" t="s">
        <v>61</v>
      </c>
      <c r="O149" s="0" t="s">
        <v>41</v>
      </c>
      <c r="P149" s="0" t="s">
        <v>49</v>
      </c>
      <c r="Q149" s="0" t="s">
        <v>43</v>
      </c>
      <c r="R149" s="0" t="s">
        <v>34</v>
      </c>
      <c r="S149" s="0" t="s">
        <v>75</v>
      </c>
      <c r="T149" s="0" t="s">
        <v>64</v>
      </c>
      <c r="U149" s="0" t="s">
        <v>41</v>
      </c>
      <c r="V149" s="0" t="s">
        <v>48</v>
      </c>
      <c r="W149" s="0" t="s">
        <v>53</v>
      </c>
      <c r="X149" s="0" t="s">
        <v>48</v>
      </c>
      <c r="Y149" s="0" t="s">
        <v>43</v>
      </c>
      <c r="Z149" s="0" t="s">
        <v>75</v>
      </c>
      <c r="AA149" s="0" t="s">
        <v>64</v>
      </c>
      <c r="AB149" s="0" t="s">
        <v>47</v>
      </c>
      <c r="AC149" s="0" t="s">
        <v>43</v>
      </c>
      <c r="AD149" s="0" t="s">
        <v>36</v>
      </c>
      <c r="AE149" s="0" t="s">
        <v>58</v>
      </c>
      <c r="AF149" s="0" t="s">
        <v>34</v>
      </c>
      <c r="AG149" s="0" t="s">
        <v>53</v>
      </c>
      <c r="AH149" s="0" t="s">
        <v>37</v>
      </c>
      <c r="AI149" s="0" t="s">
        <v>82</v>
      </c>
      <c r="AJ149" s="0" t="s">
        <v>75</v>
      </c>
      <c r="AK149" s="0" t="s">
        <v>67</v>
      </c>
      <c r="AL149" s="0" t="s">
        <v>58</v>
      </c>
      <c r="AM149" s="0" t="s">
        <v>46</v>
      </c>
      <c r="AN149" s="0" t="s">
        <v>53</v>
      </c>
      <c r="AO149" s="0" t="s">
        <v>33</v>
      </c>
      <c r="AP149" s="0" t="s">
        <v>52</v>
      </c>
      <c r="AQ149" s="0" t="s">
        <v>41</v>
      </c>
      <c r="AR149" s="0" t="s">
        <v>67</v>
      </c>
    </row>
    <row r="150" customFormat="false" ht="12.8" hidden="false" customHeight="false" outlineLevel="0" collapsed="false">
      <c r="A150" s="8"/>
      <c r="B150" s="0" t="s">
        <v>46</v>
      </c>
      <c r="C150" s="0" t="s">
        <v>58</v>
      </c>
      <c r="D150" s="0" t="s">
        <v>46</v>
      </c>
      <c r="E150" s="0" t="s">
        <v>75</v>
      </c>
      <c r="F150" s="0" t="s">
        <v>82</v>
      </c>
      <c r="G150" s="0" t="s">
        <v>67</v>
      </c>
      <c r="H150" s="0" t="s">
        <v>65</v>
      </c>
      <c r="I150" s="0" t="s">
        <v>74</v>
      </c>
      <c r="J150" s="0" t="s">
        <v>54</v>
      </c>
      <c r="K150" s="0" t="s">
        <v>53</v>
      </c>
      <c r="L150" s="0" t="s">
        <v>54</v>
      </c>
      <c r="M150" s="0" t="s">
        <v>71</v>
      </c>
      <c r="N150" s="0" t="s">
        <v>47</v>
      </c>
      <c r="O150" s="0" t="s">
        <v>42</v>
      </c>
      <c r="P150" s="0" t="s">
        <v>38</v>
      </c>
      <c r="Q150" s="0" t="s">
        <v>43</v>
      </c>
      <c r="R150" s="0" t="s">
        <v>35</v>
      </c>
      <c r="S150" s="0" t="s">
        <v>49</v>
      </c>
      <c r="T150" s="0" t="s">
        <v>36</v>
      </c>
      <c r="U150" s="0" t="s">
        <v>37</v>
      </c>
      <c r="V150" s="0" t="s">
        <v>64</v>
      </c>
      <c r="W150" s="0" t="s">
        <v>64</v>
      </c>
      <c r="X150" s="0" t="s">
        <v>71</v>
      </c>
      <c r="Y150" s="0" t="s">
        <v>82</v>
      </c>
      <c r="Z150" s="0" t="s">
        <v>57</v>
      </c>
      <c r="AA150" s="0" t="s">
        <v>37</v>
      </c>
      <c r="AB150" s="0" t="s">
        <v>41</v>
      </c>
      <c r="AC150" s="0" t="s">
        <v>46</v>
      </c>
      <c r="AD150" s="0" t="s">
        <v>65</v>
      </c>
      <c r="AE150" s="0" t="s">
        <v>41</v>
      </c>
      <c r="AF150" s="0" t="s">
        <v>36</v>
      </c>
      <c r="AG150" s="0" t="s">
        <v>75</v>
      </c>
      <c r="AH150" s="0" t="s">
        <v>75</v>
      </c>
      <c r="AI150" s="0" t="s">
        <v>54</v>
      </c>
      <c r="AJ150" s="0" t="s">
        <v>58</v>
      </c>
      <c r="AK150" s="0" t="s">
        <v>36</v>
      </c>
      <c r="AL150" s="0" t="s">
        <v>64</v>
      </c>
      <c r="AM150" s="0" t="s">
        <v>41</v>
      </c>
      <c r="AN150" s="0" t="s">
        <v>57</v>
      </c>
      <c r="AO150" s="0" t="s">
        <v>36</v>
      </c>
      <c r="AP150" s="0" t="s">
        <v>53</v>
      </c>
      <c r="AQ150" s="0" t="s">
        <v>58</v>
      </c>
      <c r="AR150" s="0" t="s">
        <v>34</v>
      </c>
    </row>
    <row r="151" customFormat="false" ht="12.8" hidden="false" customHeight="false" outlineLevel="0" collapsed="false">
      <c r="A151" s="8"/>
      <c r="B151" s="0" t="s">
        <v>47</v>
      </c>
      <c r="C151" s="0" t="s">
        <v>46</v>
      </c>
      <c r="D151" s="0" t="s">
        <v>61</v>
      </c>
      <c r="E151" s="0" t="s">
        <v>75</v>
      </c>
      <c r="F151" s="0" t="s">
        <v>36</v>
      </c>
      <c r="G151" s="0" t="s">
        <v>48</v>
      </c>
      <c r="H151" s="0" t="s">
        <v>43</v>
      </c>
      <c r="I151" s="0" t="s">
        <v>53</v>
      </c>
      <c r="J151" s="0" t="s">
        <v>36</v>
      </c>
      <c r="K151" s="0" t="s">
        <v>74</v>
      </c>
      <c r="L151" s="0" t="s">
        <v>64</v>
      </c>
      <c r="M151" s="0" t="s">
        <v>53</v>
      </c>
      <c r="N151" s="0" t="s">
        <v>48</v>
      </c>
      <c r="O151" s="0" t="s">
        <v>36</v>
      </c>
      <c r="P151" s="0" t="s">
        <v>37</v>
      </c>
      <c r="Q151" s="0" t="s">
        <v>46</v>
      </c>
      <c r="R151" s="0" t="s">
        <v>43</v>
      </c>
      <c r="S151" s="0" t="s">
        <v>48</v>
      </c>
      <c r="T151" s="0" t="s">
        <v>33</v>
      </c>
      <c r="U151" s="0" t="s">
        <v>41</v>
      </c>
      <c r="V151" s="0" t="s">
        <v>75</v>
      </c>
      <c r="W151" s="0" t="s">
        <v>49</v>
      </c>
      <c r="X151" s="0" t="s">
        <v>64</v>
      </c>
      <c r="Y151" s="0" t="s">
        <v>46</v>
      </c>
      <c r="Z151" s="0" t="s">
        <v>54</v>
      </c>
      <c r="AA151" s="0" t="s">
        <v>36</v>
      </c>
      <c r="AB151" s="0" t="s">
        <v>67</v>
      </c>
      <c r="AC151" s="0" t="s">
        <v>52</v>
      </c>
      <c r="AD151" s="0" t="s">
        <v>33</v>
      </c>
      <c r="AE151" s="0" t="s">
        <v>61</v>
      </c>
      <c r="AF151" s="0" t="s">
        <v>61</v>
      </c>
      <c r="AG151" s="0" t="s">
        <v>37</v>
      </c>
      <c r="AH151" s="0" t="s">
        <v>41</v>
      </c>
      <c r="AI151" s="0" t="s">
        <v>33</v>
      </c>
      <c r="AJ151" s="0" t="s">
        <v>46</v>
      </c>
      <c r="AK151" s="0" t="s">
        <v>47</v>
      </c>
      <c r="AL151" s="0" t="s">
        <v>57</v>
      </c>
      <c r="AM151" s="0" t="s">
        <v>52</v>
      </c>
      <c r="AN151" s="0" t="s">
        <v>36</v>
      </c>
      <c r="AO151" s="0" t="s">
        <v>33</v>
      </c>
      <c r="AP151" s="0" t="s">
        <v>61</v>
      </c>
      <c r="AQ151" s="0" t="s">
        <v>61</v>
      </c>
      <c r="AR151" s="0" t="s">
        <v>41</v>
      </c>
    </row>
    <row r="152" customFormat="false" ht="12.8" hidden="false" customHeight="false" outlineLevel="0" collapsed="false">
      <c r="A152" s="8"/>
      <c r="B152" s="0" t="s">
        <v>33</v>
      </c>
      <c r="C152" s="0" t="s">
        <v>41</v>
      </c>
      <c r="D152" s="0" t="s">
        <v>37</v>
      </c>
      <c r="E152" s="0" t="s">
        <v>35</v>
      </c>
      <c r="F152" s="0" t="s">
        <v>74</v>
      </c>
      <c r="G152" s="0" t="s">
        <v>47</v>
      </c>
      <c r="H152" s="0" t="s">
        <v>42</v>
      </c>
      <c r="I152" s="0" t="s">
        <v>75</v>
      </c>
      <c r="J152" s="0" t="s">
        <v>49</v>
      </c>
      <c r="K152" s="0" t="s">
        <v>53</v>
      </c>
      <c r="L152" s="0" t="s">
        <v>47</v>
      </c>
      <c r="M152" s="0" t="s">
        <v>64</v>
      </c>
      <c r="N152" s="0" t="s">
        <v>64</v>
      </c>
      <c r="O152" s="0" t="s">
        <v>48</v>
      </c>
      <c r="P152" s="0" t="s">
        <v>46</v>
      </c>
      <c r="Q152" s="0" t="s">
        <v>71</v>
      </c>
      <c r="R152" s="0" t="s">
        <v>37</v>
      </c>
      <c r="S152" s="0" t="s">
        <v>64</v>
      </c>
      <c r="T152" s="0" t="s">
        <v>61</v>
      </c>
      <c r="U152" s="0" t="s">
        <v>65</v>
      </c>
      <c r="V152" s="0" t="s">
        <v>71</v>
      </c>
      <c r="W152" s="0" t="s">
        <v>54</v>
      </c>
      <c r="X152" s="0" t="s">
        <v>41</v>
      </c>
      <c r="Y152" s="0" t="s">
        <v>82</v>
      </c>
      <c r="Z152" s="0" t="s">
        <v>36</v>
      </c>
      <c r="AA152" s="0" t="s">
        <v>65</v>
      </c>
      <c r="AB152" s="0" t="s">
        <v>75</v>
      </c>
      <c r="AC152" s="0" t="s">
        <v>46</v>
      </c>
      <c r="AD152" s="0" t="s">
        <v>75</v>
      </c>
      <c r="AE152" s="0" t="s">
        <v>61</v>
      </c>
      <c r="AF152" s="0" t="s">
        <v>67</v>
      </c>
      <c r="AG152" s="0" t="s">
        <v>36</v>
      </c>
      <c r="AH152" s="0" t="s">
        <v>38</v>
      </c>
      <c r="AI152" s="0" t="s">
        <v>61</v>
      </c>
      <c r="AJ152" s="0" t="s">
        <v>48</v>
      </c>
      <c r="AK152" s="0" t="s">
        <v>58</v>
      </c>
      <c r="AL152" s="0" t="s">
        <v>47</v>
      </c>
      <c r="AM152" s="0" t="s">
        <v>53</v>
      </c>
      <c r="AN152" s="0" t="s">
        <v>33</v>
      </c>
      <c r="AO152" s="0" t="s">
        <v>54</v>
      </c>
      <c r="AP152" s="0" t="s">
        <v>57</v>
      </c>
      <c r="AQ152" s="0" t="s">
        <v>65</v>
      </c>
      <c r="AR152" s="0" t="s">
        <v>52</v>
      </c>
    </row>
    <row r="153" customFormat="false" ht="12.8" hidden="false" customHeight="false" outlineLevel="0" collapsed="false">
      <c r="A153" s="8"/>
      <c r="B153" s="0" t="s">
        <v>43</v>
      </c>
      <c r="C153" s="0" t="s">
        <v>33</v>
      </c>
      <c r="D153" s="0" t="s">
        <v>36</v>
      </c>
      <c r="E153" s="0" t="s">
        <v>61</v>
      </c>
      <c r="F153" s="0" t="s">
        <v>35</v>
      </c>
      <c r="G153" s="0" t="s">
        <v>53</v>
      </c>
      <c r="H153" s="0" t="s">
        <v>46</v>
      </c>
      <c r="I153" s="0" t="s">
        <v>57</v>
      </c>
      <c r="J153" s="0" t="s">
        <v>38</v>
      </c>
      <c r="K153" s="0" t="s">
        <v>61</v>
      </c>
      <c r="L153" s="0" t="s">
        <v>71</v>
      </c>
      <c r="M153" s="0" t="s">
        <v>47</v>
      </c>
      <c r="N153" s="0" t="s">
        <v>74</v>
      </c>
      <c r="O153" s="0" t="s">
        <v>43</v>
      </c>
      <c r="P153" s="0" t="s">
        <v>57</v>
      </c>
      <c r="Q153" s="0" t="s">
        <v>67</v>
      </c>
      <c r="R153" s="0" t="s">
        <v>61</v>
      </c>
      <c r="S153" s="0" t="s">
        <v>49</v>
      </c>
      <c r="T153" s="0" t="s">
        <v>67</v>
      </c>
      <c r="U153" s="0" t="s">
        <v>58</v>
      </c>
      <c r="V153" s="0" t="s">
        <v>74</v>
      </c>
      <c r="W153" s="0" t="s">
        <v>41</v>
      </c>
      <c r="X153" s="0" t="s">
        <v>33</v>
      </c>
      <c r="Y153" s="0" t="s">
        <v>42</v>
      </c>
      <c r="Z153" s="0" t="s">
        <v>49</v>
      </c>
      <c r="AA153" s="0" t="s">
        <v>37</v>
      </c>
      <c r="AB153" s="0" t="s">
        <v>58</v>
      </c>
      <c r="AC153" s="0" t="s">
        <v>43</v>
      </c>
      <c r="AD153" s="0" t="s">
        <v>71</v>
      </c>
      <c r="AE153" s="0" t="s">
        <v>36</v>
      </c>
      <c r="AF153" s="0" t="s">
        <v>33</v>
      </c>
      <c r="AG153" s="0" t="s">
        <v>33</v>
      </c>
      <c r="AH153" s="0" t="s">
        <v>82</v>
      </c>
      <c r="AI153" s="0" t="s">
        <v>46</v>
      </c>
      <c r="AJ153" s="0" t="s">
        <v>35</v>
      </c>
      <c r="AK153" s="0" t="s">
        <v>52</v>
      </c>
      <c r="AL153" s="0" t="s">
        <v>38</v>
      </c>
      <c r="AM153" s="0" t="s">
        <v>75</v>
      </c>
      <c r="AN153" s="0" t="s">
        <v>36</v>
      </c>
      <c r="AO153" s="0" t="s">
        <v>37</v>
      </c>
      <c r="AP153" s="0" t="s">
        <v>67</v>
      </c>
      <c r="AQ153" s="0" t="s">
        <v>74</v>
      </c>
      <c r="AR153" s="0" t="s">
        <v>43</v>
      </c>
    </row>
    <row r="154" customFormat="false" ht="12.8" hidden="false" customHeight="false" outlineLevel="0" collapsed="false">
      <c r="A154" s="8"/>
      <c r="B154" s="0" t="s">
        <v>48</v>
      </c>
      <c r="C154" s="0" t="s">
        <v>61</v>
      </c>
      <c r="D154" s="0" t="s">
        <v>43</v>
      </c>
      <c r="E154" s="0" t="s">
        <v>61</v>
      </c>
      <c r="F154" s="0" t="s">
        <v>54</v>
      </c>
      <c r="G154" s="0" t="s">
        <v>43</v>
      </c>
      <c r="H154" s="0" t="s">
        <v>71</v>
      </c>
      <c r="I154" s="0" t="s">
        <v>64</v>
      </c>
      <c r="J154" s="0" t="s">
        <v>64</v>
      </c>
      <c r="K154" s="0" t="s">
        <v>43</v>
      </c>
      <c r="L154" s="0" t="s">
        <v>46</v>
      </c>
      <c r="M154" s="0" t="s">
        <v>54</v>
      </c>
      <c r="N154" s="0" t="s">
        <v>43</v>
      </c>
      <c r="O154" s="0" t="s">
        <v>37</v>
      </c>
      <c r="P154" s="0" t="s">
        <v>48</v>
      </c>
      <c r="Q154" s="0" t="s">
        <v>64</v>
      </c>
      <c r="R154" s="0" t="s">
        <v>43</v>
      </c>
      <c r="S154" s="0" t="s">
        <v>38</v>
      </c>
      <c r="T154" s="0" t="s">
        <v>48</v>
      </c>
      <c r="U154" s="0" t="s">
        <v>61</v>
      </c>
      <c r="V154" s="0" t="s">
        <v>34</v>
      </c>
      <c r="W154" s="0" t="s">
        <v>36</v>
      </c>
      <c r="X154" s="0" t="s">
        <v>61</v>
      </c>
      <c r="Y154" s="0" t="s">
        <v>54</v>
      </c>
      <c r="Z154" s="0" t="s">
        <v>33</v>
      </c>
      <c r="AA154" s="0" t="s">
        <v>37</v>
      </c>
      <c r="AB154" s="0" t="s">
        <v>82</v>
      </c>
      <c r="AC154" s="0" t="s">
        <v>37</v>
      </c>
      <c r="AD154" s="0" t="s">
        <v>37</v>
      </c>
      <c r="AE154" s="0" t="s">
        <v>65</v>
      </c>
      <c r="AF154" s="0" t="s">
        <v>48</v>
      </c>
      <c r="AG154" s="0" t="s">
        <v>48</v>
      </c>
      <c r="AH154" s="0" t="s">
        <v>52</v>
      </c>
      <c r="AI154" s="0" t="s">
        <v>49</v>
      </c>
      <c r="AJ154" s="0" t="s">
        <v>57</v>
      </c>
      <c r="AK154" s="0" t="s">
        <v>58</v>
      </c>
      <c r="AL154" s="0" t="s">
        <v>74</v>
      </c>
      <c r="AM154" s="0" t="s">
        <v>75</v>
      </c>
      <c r="AN154" s="0" t="s">
        <v>36</v>
      </c>
      <c r="AO154" s="0" t="s">
        <v>46</v>
      </c>
      <c r="AP154" s="0" t="s">
        <v>46</v>
      </c>
      <c r="AQ154" s="0" t="s">
        <v>36</v>
      </c>
      <c r="AR154" s="0" t="s">
        <v>58</v>
      </c>
    </row>
    <row r="155" customFormat="false" ht="12.8" hidden="false" customHeight="false" outlineLevel="0" collapsed="false">
      <c r="A155" s="8" t="n">
        <v>18</v>
      </c>
      <c r="B155" s="0" t="s">
        <v>33</v>
      </c>
      <c r="C155" s="0" t="s">
        <v>37</v>
      </c>
      <c r="D155" s="0" t="s">
        <v>64</v>
      </c>
      <c r="E155" s="0" t="s">
        <v>64</v>
      </c>
      <c r="F155" s="0" t="s">
        <v>35</v>
      </c>
      <c r="G155" s="0" t="s">
        <v>47</v>
      </c>
      <c r="H155" s="0" t="s">
        <v>47</v>
      </c>
      <c r="I155" s="0" t="s">
        <v>58</v>
      </c>
      <c r="J155" s="0" t="s">
        <v>36</v>
      </c>
      <c r="K155" s="0" t="s">
        <v>43</v>
      </c>
      <c r="L155" s="0" t="s">
        <v>47</v>
      </c>
      <c r="M155" s="0" t="s">
        <v>64</v>
      </c>
      <c r="N155" s="0" t="s">
        <v>47</v>
      </c>
      <c r="O155" s="0" t="s">
        <v>36</v>
      </c>
      <c r="P155" s="0" t="s">
        <v>46</v>
      </c>
      <c r="Q155" s="0" t="s">
        <v>67</v>
      </c>
      <c r="R155" s="0" t="s">
        <v>43</v>
      </c>
      <c r="S155" s="0" t="s">
        <v>34</v>
      </c>
      <c r="T155" s="0" t="s">
        <v>35</v>
      </c>
      <c r="U155" s="0" t="s">
        <v>33</v>
      </c>
      <c r="V155" s="0" t="s">
        <v>75</v>
      </c>
      <c r="W155" s="0" t="s">
        <v>42</v>
      </c>
      <c r="X155" s="0" t="s">
        <v>46</v>
      </c>
      <c r="Y155" s="0" t="s">
        <v>48</v>
      </c>
      <c r="Z155" s="0" t="s">
        <v>41</v>
      </c>
      <c r="AA155" s="0" t="s">
        <v>64</v>
      </c>
      <c r="AB155" s="0" t="s">
        <v>53</v>
      </c>
      <c r="AC155" s="0" t="s">
        <v>36</v>
      </c>
      <c r="AD155" s="0" t="s">
        <v>58</v>
      </c>
      <c r="AE155" s="0" t="s">
        <v>36</v>
      </c>
      <c r="AF155" s="0" t="s">
        <v>37</v>
      </c>
      <c r="AG155" s="0" t="s">
        <v>38</v>
      </c>
      <c r="AH155" s="0" t="s">
        <v>46</v>
      </c>
      <c r="AI155" s="0" t="s">
        <v>57</v>
      </c>
      <c r="AJ155" s="0" t="s">
        <v>43</v>
      </c>
      <c r="AK155" s="0" t="s">
        <v>74</v>
      </c>
      <c r="AL155" s="0" t="s">
        <v>36</v>
      </c>
      <c r="AM155" s="0" t="s">
        <v>34</v>
      </c>
      <c r="AN155" s="0" t="s">
        <v>38</v>
      </c>
      <c r="AO155" s="0" t="s">
        <v>41</v>
      </c>
      <c r="AP155" s="0" t="s">
        <v>47</v>
      </c>
      <c r="AQ155" s="0" t="s">
        <v>82</v>
      </c>
    </row>
    <row r="156" customFormat="false" ht="12.8" hidden="false" customHeight="false" outlineLevel="0" collapsed="false">
      <c r="A156" s="8"/>
      <c r="B156" s="0" t="s">
        <v>34</v>
      </c>
      <c r="C156" s="0" t="s">
        <v>52</v>
      </c>
      <c r="D156" s="0" t="s">
        <v>49</v>
      </c>
      <c r="E156" s="0" t="s">
        <v>36</v>
      </c>
      <c r="F156" s="0" t="s">
        <v>61</v>
      </c>
      <c r="G156" s="0" t="s">
        <v>75</v>
      </c>
      <c r="H156" s="0" t="s">
        <v>37</v>
      </c>
      <c r="I156" s="0" t="s">
        <v>64</v>
      </c>
      <c r="J156" s="0" t="s">
        <v>61</v>
      </c>
      <c r="K156" s="0" t="s">
        <v>67</v>
      </c>
      <c r="L156" s="0" t="s">
        <v>35</v>
      </c>
      <c r="M156" s="0" t="s">
        <v>71</v>
      </c>
      <c r="N156" s="0" t="s">
        <v>48</v>
      </c>
      <c r="O156" s="0" t="s">
        <v>48</v>
      </c>
      <c r="P156" s="0" t="s">
        <v>57</v>
      </c>
      <c r="Q156" s="0" t="s">
        <v>64</v>
      </c>
      <c r="R156" s="0" t="s">
        <v>64</v>
      </c>
      <c r="S156" s="0" t="s">
        <v>47</v>
      </c>
      <c r="T156" s="0" t="s">
        <v>36</v>
      </c>
      <c r="U156" s="0" t="s">
        <v>52</v>
      </c>
      <c r="V156" s="0" t="s">
        <v>49</v>
      </c>
      <c r="W156" s="0" t="s">
        <v>54</v>
      </c>
      <c r="X156" s="0" t="s">
        <v>42</v>
      </c>
      <c r="Y156" s="0" t="s">
        <v>42</v>
      </c>
      <c r="Z156" s="0" t="s">
        <v>57</v>
      </c>
      <c r="AA156" s="0" t="s">
        <v>37</v>
      </c>
      <c r="AB156" s="0" t="s">
        <v>49</v>
      </c>
      <c r="AC156" s="0" t="s">
        <v>36</v>
      </c>
      <c r="AD156" s="0" t="s">
        <v>41</v>
      </c>
      <c r="AE156" s="0" t="s">
        <v>61</v>
      </c>
      <c r="AF156" s="0" t="s">
        <v>36</v>
      </c>
      <c r="AG156" s="0" t="s">
        <v>82</v>
      </c>
      <c r="AH156" s="0" t="s">
        <v>49</v>
      </c>
      <c r="AI156" s="0" t="s">
        <v>58</v>
      </c>
      <c r="AJ156" s="0" t="s">
        <v>75</v>
      </c>
      <c r="AK156" s="0" t="s">
        <v>37</v>
      </c>
      <c r="AL156" s="0" t="s">
        <v>65</v>
      </c>
      <c r="AM156" s="0" t="s">
        <v>58</v>
      </c>
      <c r="AN156" s="0" t="s">
        <v>71</v>
      </c>
      <c r="AO156" s="0" t="s">
        <v>36</v>
      </c>
      <c r="AP156" s="0" t="s">
        <v>57</v>
      </c>
      <c r="AQ156" s="0" t="s">
        <v>82</v>
      </c>
    </row>
    <row r="157" customFormat="false" ht="12.8" hidden="false" customHeight="false" outlineLevel="0" collapsed="false">
      <c r="A157" s="8"/>
      <c r="B157" s="0" t="s">
        <v>35</v>
      </c>
      <c r="C157" s="0" t="s">
        <v>53</v>
      </c>
      <c r="D157" s="0" t="s">
        <v>35</v>
      </c>
      <c r="E157" s="0" t="s">
        <v>38</v>
      </c>
      <c r="F157" s="0" t="s">
        <v>74</v>
      </c>
      <c r="G157" s="0" t="s">
        <v>41</v>
      </c>
      <c r="H157" s="0" t="s">
        <v>35</v>
      </c>
      <c r="I157" s="0" t="s">
        <v>82</v>
      </c>
      <c r="J157" s="0" t="s">
        <v>37</v>
      </c>
      <c r="K157" s="0" t="s">
        <v>75</v>
      </c>
      <c r="L157" s="0" t="s">
        <v>54</v>
      </c>
      <c r="M157" s="0" t="s">
        <v>53</v>
      </c>
      <c r="N157" s="0" t="s">
        <v>64</v>
      </c>
      <c r="O157" s="0" t="s">
        <v>43</v>
      </c>
      <c r="P157" s="0" t="s">
        <v>48</v>
      </c>
      <c r="Q157" s="0" t="s">
        <v>47</v>
      </c>
      <c r="R157" s="0" t="s">
        <v>75</v>
      </c>
      <c r="S157" s="0" t="s">
        <v>36</v>
      </c>
      <c r="T157" s="0" t="s">
        <v>37</v>
      </c>
      <c r="U157" s="0" t="s">
        <v>37</v>
      </c>
      <c r="V157" s="0" t="s">
        <v>37</v>
      </c>
      <c r="W157" s="0" t="s">
        <v>34</v>
      </c>
      <c r="X157" s="0" t="s">
        <v>47</v>
      </c>
      <c r="Y157" s="0" t="s">
        <v>71</v>
      </c>
      <c r="Z157" s="0" t="s">
        <v>82</v>
      </c>
      <c r="AA157" s="0" t="s">
        <v>33</v>
      </c>
      <c r="AB157" s="0" t="s">
        <v>43</v>
      </c>
      <c r="AC157" s="0" t="s">
        <v>65</v>
      </c>
      <c r="AD157" s="0" t="s">
        <v>61</v>
      </c>
      <c r="AE157" s="0" t="s">
        <v>67</v>
      </c>
      <c r="AF157" s="0" t="s">
        <v>33</v>
      </c>
      <c r="AG157" s="0" t="s">
        <v>52</v>
      </c>
      <c r="AH157" s="0" t="s">
        <v>43</v>
      </c>
      <c r="AI157" s="0" t="s">
        <v>54</v>
      </c>
      <c r="AJ157" s="0" t="s">
        <v>35</v>
      </c>
      <c r="AK157" s="0" t="s">
        <v>47</v>
      </c>
      <c r="AL157" s="0" t="s">
        <v>37</v>
      </c>
      <c r="AM157" s="0" t="s">
        <v>71</v>
      </c>
      <c r="AN157" s="0" t="s">
        <v>33</v>
      </c>
      <c r="AO157" s="0" t="s">
        <v>43</v>
      </c>
      <c r="AP157" s="0" t="s">
        <v>34</v>
      </c>
    </row>
    <row r="158" customFormat="false" ht="12.8" hidden="false" customHeight="false" outlineLevel="0" collapsed="false">
      <c r="A158" s="8"/>
      <c r="B158" s="0" t="s">
        <v>36</v>
      </c>
      <c r="C158" s="0" t="s">
        <v>42</v>
      </c>
      <c r="D158" s="0" t="s">
        <v>36</v>
      </c>
      <c r="E158" s="0" t="s">
        <v>37</v>
      </c>
      <c r="F158" s="0" t="s">
        <v>34</v>
      </c>
      <c r="G158" s="0" t="s">
        <v>47</v>
      </c>
      <c r="H158" s="0" t="s">
        <v>75</v>
      </c>
      <c r="I158" s="0" t="s">
        <v>71</v>
      </c>
      <c r="J158" s="0" t="s">
        <v>46</v>
      </c>
      <c r="K158" s="0" t="s">
        <v>53</v>
      </c>
      <c r="L158" s="0" t="s">
        <v>64</v>
      </c>
      <c r="M158" s="0" t="s">
        <v>64</v>
      </c>
      <c r="N158" s="0" t="s">
        <v>74</v>
      </c>
      <c r="O158" s="0" t="s">
        <v>37</v>
      </c>
      <c r="P158" s="0" t="s">
        <v>36</v>
      </c>
      <c r="Q158" s="0" t="s">
        <v>75</v>
      </c>
      <c r="R158" s="0" t="s">
        <v>48</v>
      </c>
      <c r="S158" s="0" t="s">
        <v>64</v>
      </c>
      <c r="T158" s="0" t="s">
        <v>47</v>
      </c>
      <c r="U158" s="0" t="s">
        <v>53</v>
      </c>
      <c r="V158" s="0" t="s">
        <v>47</v>
      </c>
      <c r="W158" s="0" t="s">
        <v>37</v>
      </c>
      <c r="X158" s="0" t="s">
        <v>74</v>
      </c>
      <c r="Y158" s="0" t="s">
        <v>74</v>
      </c>
      <c r="Z158" s="0" t="s">
        <v>54</v>
      </c>
      <c r="AA158" s="0" t="s">
        <v>47</v>
      </c>
      <c r="AB158" s="0" t="s">
        <v>46</v>
      </c>
      <c r="AC158" s="0" t="s">
        <v>33</v>
      </c>
      <c r="AD158" s="0" t="s">
        <v>61</v>
      </c>
      <c r="AE158" s="0" t="s">
        <v>33</v>
      </c>
      <c r="AF158" s="0" t="s">
        <v>48</v>
      </c>
      <c r="AG158" s="0" t="s">
        <v>54</v>
      </c>
      <c r="AH158" s="0" t="s">
        <v>64</v>
      </c>
      <c r="AI158" s="0" t="s">
        <v>64</v>
      </c>
      <c r="AJ158" s="0" t="s">
        <v>33</v>
      </c>
      <c r="AK158" s="0" t="s">
        <v>71</v>
      </c>
      <c r="AL158" s="0" t="s">
        <v>42</v>
      </c>
      <c r="AM158" s="0" t="s">
        <v>74</v>
      </c>
      <c r="AN158" s="0" t="s">
        <v>34</v>
      </c>
      <c r="AO158" s="0" t="s">
        <v>64</v>
      </c>
      <c r="AP158" s="0" t="s">
        <v>52</v>
      </c>
    </row>
    <row r="159" customFormat="false" ht="12.8" hidden="false" customHeight="false" outlineLevel="0" collapsed="false">
      <c r="A159" s="8"/>
      <c r="B159" s="0" t="s">
        <v>37</v>
      </c>
      <c r="C159" s="0" t="s">
        <v>54</v>
      </c>
      <c r="D159" s="0" t="s">
        <v>65</v>
      </c>
      <c r="E159" s="0" t="s">
        <v>37</v>
      </c>
      <c r="F159" s="0" t="s">
        <v>53</v>
      </c>
      <c r="G159" s="0" t="s">
        <v>52</v>
      </c>
      <c r="H159" s="0" t="s">
        <v>57</v>
      </c>
      <c r="I159" s="0" t="s">
        <v>74</v>
      </c>
      <c r="J159" s="0" t="s">
        <v>54</v>
      </c>
      <c r="K159" s="0" t="s">
        <v>74</v>
      </c>
      <c r="L159" s="0" t="s">
        <v>47</v>
      </c>
      <c r="M159" s="0" t="s">
        <v>47</v>
      </c>
      <c r="N159" s="0" t="s">
        <v>43</v>
      </c>
      <c r="O159" s="0" t="s">
        <v>42</v>
      </c>
      <c r="P159" s="0" t="s">
        <v>37</v>
      </c>
      <c r="Q159" s="0" t="s">
        <v>41</v>
      </c>
      <c r="R159" s="0" t="s">
        <v>47</v>
      </c>
      <c r="S159" s="0" t="s">
        <v>58</v>
      </c>
      <c r="T159" s="0" t="s">
        <v>42</v>
      </c>
      <c r="U159" s="0" t="s">
        <v>64</v>
      </c>
      <c r="V159" s="0" t="s">
        <v>75</v>
      </c>
      <c r="W159" s="0" t="s">
        <v>33</v>
      </c>
      <c r="X159" s="0" t="s">
        <v>41</v>
      </c>
      <c r="Y159" s="0" t="s">
        <v>58</v>
      </c>
      <c r="Z159" s="0" t="s">
        <v>64</v>
      </c>
      <c r="AA159" s="0" t="s">
        <v>41</v>
      </c>
      <c r="AB159" s="0" t="s">
        <v>52</v>
      </c>
      <c r="AC159" s="0" t="s">
        <v>75</v>
      </c>
      <c r="AD159" s="0" t="s">
        <v>36</v>
      </c>
      <c r="AE159" s="0" t="s">
        <v>48</v>
      </c>
      <c r="AF159" s="0" t="s">
        <v>34</v>
      </c>
      <c r="AG159" s="0" t="s">
        <v>36</v>
      </c>
      <c r="AH159" s="0" t="s">
        <v>37</v>
      </c>
      <c r="AI159" s="0" t="s">
        <v>52</v>
      </c>
      <c r="AJ159" s="0" t="s">
        <v>33</v>
      </c>
      <c r="AK159" s="0" t="s">
        <v>67</v>
      </c>
      <c r="AL159" s="0" t="s">
        <v>64</v>
      </c>
      <c r="AM159" s="0" t="s">
        <v>61</v>
      </c>
      <c r="AN159" s="0" t="s">
        <v>35</v>
      </c>
      <c r="AO159" s="0" t="s">
        <v>47</v>
      </c>
      <c r="AP159" s="0" t="s">
        <v>54</v>
      </c>
    </row>
    <row r="160" customFormat="false" ht="12.8" hidden="false" customHeight="false" outlineLevel="0" collapsed="false">
      <c r="A160" s="8"/>
      <c r="B160" s="0" t="s">
        <v>38</v>
      </c>
      <c r="C160" s="0" t="s">
        <v>34</v>
      </c>
      <c r="D160" s="0" t="s">
        <v>37</v>
      </c>
      <c r="E160" s="0" t="s">
        <v>71</v>
      </c>
      <c r="F160" s="0" t="s">
        <v>49</v>
      </c>
      <c r="G160" s="0" t="s">
        <v>46</v>
      </c>
      <c r="H160" s="0" t="s">
        <v>36</v>
      </c>
      <c r="I160" s="0" t="s">
        <v>74</v>
      </c>
      <c r="J160" s="0" t="s">
        <v>36</v>
      </c>
      <c r="K160" s="0" t="s">
        <v>53</v>
      </c>
      <c r="L160" s="0" t="s">
        <v>71</v>
      </c>
      <c r="M160" s="0" t="s">
        <v>54</v>
      </c>
      <c r="N160" s="0" t="s">
        <v>65</v>
      </c>
      <c r="O160" s="0" t="s">
        <v>57</v>
      </c>
      <c r="P160" s="0" t="s">
        <v>37</v>
      </c>
      <c r="Q160" s="0" t="s">
        <v>47</v>
      </c>
      <c r="R160" s="0" t="s">
        <v>34</v>
      </c>
      <c r="S160" s="0" t="s">
        <v>54</v>
      </c>
      <c r="T160" s="0" t="s">
        <v>61</v>
      </c>
      <c r="U160" s="0" t="s">
        <v>82</v>
      </c>
      <c r="V160" s="0" t="s">
        <v>75</v>
      </c>
      <c r="W160" s="0" t="s">
        <v>41</v>
      </c>
      <c r="X160" s="0" t="s">
        <v>36</v>
      </c>
      <c r="Y160" s="0" t="s">
        <v>75</v>
      </c>
      <c r="Z160" s="0" t="s">
        <v>37</v>
      </c>
      <c r="AA160" s="0" t="s">
        <v>67</v>
      </c>
      <c r="AB160" s="0" t="s">
        <v>46</v>
      </c>
      <c r="AC160" s="0" t="s">
        <v>71</v>
      </c>
      <c r="AD160" s="0" t="s">
        <v>65</v>
      </c>
      <c r="AE160" s="0" t="s">
        <v>61</v>
      </c>
      <c r="AF160" s="0" t="s">
        <v>34</v>
      </c>
      <c r="AG160" s="0" t="s">
        <v>71</v>
      </c>
      <c r="AH160" s="0" t="s">
        <v>33</v>
      </c>
      <c r="AI160" s="0" t="s">
        <v>82</v>
      </c>
      <c r="AJ160" s="0" t="s">
        <v>34</v>
      </c>
      <c r="AK160" s="0" t="s">
        <v>64</v>
      </c>
      <c r="AL160" s="0" t="s">
        <v>33</v>
      </c>
      <c r="AM160" s="0" t="s">
        <v>82</v>
      </c>
      <c r="AN160" s="0" t="s">
        <v>49</v>
      </c>
      <c r="AO160" s="0" t="s">
        <v>82</v>
      </c>
      <c r="AP160" s="0" t="s">
        <v>67</v>
      </c>
    </row>
    <row r="161" customFormat="false" ht="12.8" hidden="false" customHeight="false" outlineLevel="0" collapsed="false">
      <c r="A161" s="8"/>
      <c r="B161" s="0" t="s">
        <v>36</v>
      </c>
      <c r="C161" s="0" t="s">
        <v>37</v>
      </c>
      <c r="D161" s="0" t="s">
        <v>67</v>
      </c>
      <c r="E161" s="0" t="s">
        <v>74</v>
      </c>
      <c r="F161" s="0" t="s">
        <v>47</v>
      </c>
      <c r="G161" s="0" t="s">
        <v>61</v>
      </c>
      <c r="H161" s="0" t="s">
        <v>65</v>
      </c>
      <c r="I161" s="0" t="s">
        <v>53</v>
      </c>
      <c r="J161" s="0" t="s">
        <v>49</v>
      </c>
      <c r="K161" s="0" t="s">
        <v>61</v>
      </c>
      <c r="L161" s="0" t="s">
        <v>46</v>
      </c>
      <c r="M161" s="0" t="s">
        <v>64</v>
      </c>
      <c r="N161" s="0" t="s">
        <v>74</v>
      </c>
      <c r="O161" s="0" t="s">
        <v>36</v>
      </c>
      <c r="P161" s="0" t="s">
        <v>57</v>
      </c>
      <c r="Q161" s="0" t="s">
        <v>42</v>
      </c>
      <c r="R161" s="0" t="s">
        <v>49</v>
      </c>
      <c r="S161" s="0" t="s">
        <v>53</v>
      </c>
      <c r="T161" s="0" t="s">
        <v>41</v>
      </c>
      <c r="U161" s="0" t="s">
        <v>74</v>
      </c>
      <c r="V161" s="0" t="s">
        <v>58</v>
      </c>
      <c r="W161" s="0" t="s">
        <v>47</v>
      </c>
      <c r="X161" s="0" t="s">
        <v>43</v>
      </c>
      <c r="Y161" s="0" t="s">
        <v>57</v>
      </c>
      <c r="Z161" s="0" t="s">
        <v>36</v>
      </c>
      <c r="AA161" s="0" t="s">
        <v>75</v>
      </c>
      <c r="AB161" s="0" t="s">
        <v>43</v>
      </c>
      <c r="AC161" s="0" t="s">
        <v>37</v>
      </c>
      <c r="AD161" s="0" t="s">
        <v>37</v>
      </c>
      <c r="AE161" s="0" t="s">
        <v>36</v>
      </c>
      <c r="AF161" s="0" t="s">
        <v>48</v>
      </c>
      <c r="AG161" s="0" t="s">
        <v>46</v>
      </c>
      <c r="AH161" s="0" t="s">
        <v>43</v>
      </c>
      <c r="AI161" s="0" t="s">
        <v>75</v>
      </c>
      <c r="AJ161" s="0" t="s">
        <v>64</v>
      </c>
      <c r="AK161" s="0" t="s">
        <v>57</v>
      </c>
      <c r="AL161" s="0" t="s">
        <v>54</v>
      </c>
      <c r="AM161" s="0" t="s">
        <v>75</v>
      </c>
      <c r="AN161" s="0" t="s">
        <v>37</v>
      </c>
      <c r="AO161" s="0" t="s">
        <v>41</v>
      </c>
      <c r="AP161" s="0" t="s">
        <v>34</v>
      </c>
    </row>
    <row r="162" customFormat="false" ht="12.8" hidden="false" customHeight="false" outlineLevel="0" collapsed="false">
      <c r="A162" s="8"/>
      <c r="B162" s="0" t="s">
        <v>38</v>
      </c>
      <c r="C162" s="0" t="s">
        <v>33</v>
      </c>
      <c r="D162" s="0" t="s">
        <v>36</v>
      </c>
      <c r="E162" s="0" t="s">
        <v>53</v>
      </c>
      <c r="F162" s="0" t="s">
        <v>35</v>
      </c>
      <c r="G162" s="0" t="s">
        <v>67</v>
      </c>
      <c r="H162" s="0" t="s">
        <v>43</v>
      </c>
      <c r="I162" s="0" t="s">
        <v>75</v>
      </c>
      <c r="J162" s="0" t="s">
        <v>38</v>
      </c>
      <c r="K162" s="0" t="s">
        <v>43</v>
      </c>
      <c r="L162" s="0" t="s">
        <v>47</v>
      </c>
      <c r="M162" s="0" t="s">
        <v>36</v>
      </c>
      <c r="N162" s="0" t="s">
        <v>36</v>
      </c>
      <c r="O162" s="0" t="s">
        <v>49</v>
      </c>
      <c r="P162" s="0" t="s">
        <v>75</v>
      </c>
      <c r="Q162" s="0" t="s">
        <v>57</v>
      </c>
      <c r="R162" s="0" t="s">
        <v>47</v>
      </c>
      <c r="S162" s="0" t="s">
        <v>64</v>
      </c>
      <c r="T162" s="0" t="s">
        <v>49</v>
      </c>
      <c r="U162" s="0" t="s">
        <v>57</v>
      </c>
      <c r="V162" s="0" t="s">
        <v>35</v>
      </c>
      <c r="W162" s="0" t="s">
        <v>48</v>
      </c>
      <c r="X162" s="0" t="s">
        <v>82</v>
      </c>
      <c r="Y162" s="0" t="s">
        <v>54</v>
      </c>
      <c r="Z162" s="0" t="s">
        <v>65</v>
      </c>
      <c r="AA162" s="0" t="s">
        <v>58</v>
      </c>
      <c r="AB162" s="0" t="s">
        <v>37</v>
      </c>
      <c r="AC162" s="0" t="s">
        <v>75</v>
      </c>
      <c r="AD162" s="0" t="s">
        <v>67</v>
      </c>
      <c r="AE162" s="0" t="s">
        <v>46</v>
      </c>
      <c r="AF162" s="0" t="s">
        <v>37</v>
      </c>
      <c r="AG162" s="0" t="s">
        <v>43</v>
      </c>
      <c r="AH162" s="0" t="s">
        <v>46</v>
      </c>
      <c r="AI162" s="0" t="s">
        <v>53</v>
      </c>
      <c r="AJ162" s="0" t="s">
        <v>71</v>
      </c>
      <c r="AK162" s="0" t="s">
        <v>61</v>
      </c>
      <c r="AL162" s="0" t="s">
        <v>36</v>
      </c>
      <c r="AM162" s="0" t="s">
        <v>64</v>
      </c>
      <c r="AN162" s="0" t="s">
        <v>52</v>
      </c>
      <c r="AO162" s="0" t="s">
        <v>58</v>
      </c>
      <c r="AP162" s="0" t="s">
        <v>41</v>
      </c>
    </row>
    <row r="163" customFormat="false" ht="12.8" hidden="false" customHeight="false" outlineLevel="0" collapsed="false">
      <c r="A163" s="8"/>
      <c r="B163" s="0" t="s">
        <v>41</v>
      </c>
      <c r="C163" s="0" t="s">
        <v>41</v>
      </c>
      <c r="D163" s="0" t="s">
        <v>35</v>
      </c>
      <c r="E163" s="0" t="s">
        <v>41</v>
      </c>
      <c r="F163" s="0" t="s">
        <v>82</v>
      </c>
      <c r="G163" s="0" t="s">
        <v>48</v>
      </c>
      <c r="H163" s="0" t="s">
        <v>42</v>
      </c>
      <c r="I163" s="0" t="s">
        <v>57</v>
      </c>
      <c r="J163" s="0" t="s">
        <v>64</v>
      </c>
      <c r="K163" s="0" t="s">
        <v>35</v>
      </c>
      <c r="L163" s="0" t="s">
        <v>37</v>
      </c>
      <c r="M163" s="0" t="s">
        <v>52</v>
      </c>
      <c r="N163" s="0" t="s">
        <v>74</v>
      </c>
      <c r="O163" s="0" t="s">
        <v>48</v>
      </c>
      <c r="P163" s="0" t="s">
        <v>37</v>
      </c>
      <c r="Q163" s="0" t="s">
        <v>52</v>
      </c>
      <c r="R163" s="0" t="s">
        <v>64</v>
      </c>
      <c r="S163" s="0" t="s">
        <v>57</v>
      </c>
      <c r="T163" s="0" t="s">
        <v>35</v>
      </c>
      <c r="U163" s="0" t="s">
        <v>33</v>
      </c>
      <c r="V163" s="0" t="s">
        <v>53</v>
      </c>
      <c r="W163" s="0" t="s">
        <v>71</v>
      </c>
      <c r="X163" s="0" t="s">
        <v>46</v>
      </c>
      <c r="Y163" s="0" t="s">
        <v>36</v>
      </c>
      <c r="Z163" s="0" t="s">
        <v>37</v>
      </c>
      <c r="AA163" s="0" t="s">
        <v>82</v>
      </c>
      <c r="AB163" s="0" t="s">
        <v>38</v>
      </c>
      <c r="AC163" s="0" t="s">
        <v>53</v>
      </c>
      <c r="AD163" s="0" t="s">
        <v>36</v>
      </c>
      <c r="AE163" s="0" t="s">
        <v>52</v>
      </c>
      <c r="AF163" s="0" t="s">
        <v>53</v>
      </c>
      <c r="AG163" s="0" t="s">
        <v>75</v>
      </c>
      <c r="AH163" s="0" t="s">
        <v>71</v>
      </c>
      <c r="AI163" s="0" t="s">
        <v>38</v>
      </c>
      <c r="AJ163" s="0" t="s">
        <v>47</v>
      </c>
      <c r="AK163" s="0" t="s">
        <v>58</v>
      </c>
      <c r="AL163" s="0" t="s">
        <v>34</v>
      </c>
      <c r="AM163" s="0" t="s">
        <v>33</v>
      </c>
      <c r="AN163" s="0" t="s">
        <v>53</v>
      </c>
      <c r="AO163" s="0" t="s">
        <v>61</v>
      </c>
      <c r="AP163" s="0" t="s">
        <v>52</v>
      </c>
    </row>
    <row r="164" customFormat="false" ht="12.8" hidden="false" customHeight="false" outlineLevel="0" collapsed="false">
      <c r="A164" s="8"/>
      <c r="B164" s="0" t="s">
        <v>42</v>
      </c>
      <c r="C164" s="0" t="s">
        <v>37</v>
      </c>
      <c r="D164" s="0" t="s">
        <v>52</v>
      </c>
      <c r="E164" s="0" t="s">
        <v>75</v>
      </c>
      <c r="F164" s="0" t="s">
        <v>36</v>
      </c>
      <c r="G164" s="0" t="s">
        <v>47</v>
      </c>
      <c r="H164" s="0" t="s">
        <v>46</v>
      </c>
      <c r="I164" s="0" t="s">
        <v>64</v>
      </c>
      <c r="J164" s="0" t="s">
        <v>35</v>
      </c>
      <c r="K164" s="0" t="s">
        <v>61</v>
      </c>
      <c r="L164" s="0" t="s">
        <v>61</v>
      </c>
      <c r="M164" s="0" t="s">
        <v>46</v>
      </c>
      <c r="N164" s="0" t="s">
        <v>41</v>
      </c>
      <c r="O164" s="0" t="s">
        <v>74</v>
      </c>
      <c r="P164" s="0" t="s">
        <v>36</v>
      </c>
      <c r="Q164" s="0" t="s">
        <v>42</v>
      </c>
      <c r="R164" s="0" t="s">
        <v>43</v>
      </c>
      <c r="S164" s="0" t="s">
        <v>48</v>
      </c>
      <c r="T164" s="0" t="s">
        <v>71</v>
      </c>
      <c r="U164" s="0" t="s">
        <v>48</v>
      </c>
      <c r="V164" s="0" t="s">
        <v>64</v>
      </c>
      <c r="W164" s="0" t="s">
        <v>64</v>
      </c>
      <c r="X164" s="0" t="s">
        <v>82</v>
      </c>
      <c r="Y164" s="0" t="s">
        <v>49</v>
      </c>
      <c r="Z164" s="0" t="s">
        <v>37</v>
      </c>
      <c r="AA164" s="0" t="s">
        <v>36</v>
      </c>
      <c r="AB164" s="0" t="s">
        <v>48</v>
      </c>
      <c r="AC164" s="0" t="s">
        <v>41</v>
      </c>
      <c r="AD164" s="0" t="s">
        <v>35</v>
      </c>
      <c r="AE164" s="0" t="s">
        <v>47</v>
      </c>
      <c r="AF164" s="0" t="s">
        <v>36</v>
      </c>
      <c r="AG164" s="0" t="s">
        <v>33</v>
      </c>
      <c r="AH164" s="0" t="s">
        <v>53</v>
      </c>
      <c r="AI164" s="0" t="s">
        <v>54</v>
      </c>
      <c r="AJ164" s="0" t="s">
        <v>61</v>
      </c>
      <c r="AK164" s="0" t="s">
        <v>49</v>
      </c>
      <c r="AL164" s="0" t="s">
        <v>53</v>
      </c>
      <c r="AM164" s="0" t="s">
        <v>36</v>
      </c>
      <c r="AN164" s="0" t="s">
        <v>61</v>
      </c>
      <c r="AO164" s="0" t="s">
        <v>65</v>
      </c>
      <c r="AP164" s="0" t="s">
        <v>43</v>
      </c>
    </row>
    <row r="165" customFormat="false" ht="12.8" hidden="false" customHeight="false" outlineLevel="0" collapsed="false">
      <c r="A165" s="8"/>
      <c r="B165" s="0" t="s">
        <v>34</v>
      </c>
      <c r="C165" s="0" t="s">
        <v>57</v>
      </c>
      <c r="D165" s="0" t="s">
        <v>46</v>
      </c>
      <c r="E165" s="0" t="s">
        <v>75</v>
      </c>
      <c r="F165" s="0" t="s">
        <v>74</v>
      </c>
      <c r="G165" s="0" t="s">
        <v>53</v>
      </c>
      <c r="H165" s="0" t="s">
        <v>71</v>
      </c>
      <c r="I165" s="0" t="s">
        <v>37</v>
      </c>
      <c r="J165" s="0" t="s">
        <v>33</v>
      </c>
      <c r="K165" s="0" t="s">
        <v>65</v>
      </c>
      <c r="L165" s="0" t="s">
        <v>57</v>
      </c>
      <c r="M165" s="0" t="s">
        <v>61</v>
      </c>
      <c r="N165" s="0" t="s">
        <v>47</v>
      </c>
      <c r="O165" s="0" t="s">
        <v>53</v>
      </c>
      <c r="P165" s="0" t="s">
        <v>74</v>
      </c>
      <c r="Q165" s="0" t="s">
        <v>38</v>
      </c>
      <c r="R165" s="0" t="s">
        <v>46</v>
      </c>
      <c r="S165" s="0" t="s">
        <v>34</v>
      </c>
      <c r="T165" s="0" t="s">
        <v>41</v>
      </c>
      <c r="U165" s="0" t="s">
        <v>64</v>
      </c>
      <c r="V165" s="0" t="s">
        <v>49</v>
      </c>
      <c r="W165" s="0" t="s">
        <v>41</v>
      </c>
      <c r="X165" s="0" t="s">
        <v>42</v>
      </c>
      <c r="Y165" s="0" t="s">
        <v>33</v>
      </c>
      <c r="Z165" s="0" t="s">
        <v>49</v>
      </c>
      <c r="AA165" s="0" t="s">
        <v>64</v>
      </c>
      <c r="AB165" s="0" t="s">
        <v>58</v>
      </c>
      <c r="AC165" s="0" t="s">
        <v>37</v>
      </c>
      <c r="AD165" s="0" t="s">
        <v>52</v>
      </c>
      <c r="AE165" s="0" t="s">
        <v>42</v>
      </c>
      <c r="AF165" s="0" t="s">
        <v>61</v>
      </c>
      <c r="AG165" s="0" t="s">
        <v>48</v>
      </c>
      <c r="AH165" s="0" t="s">
        <v>52</v>
      </c>
      <c r="AI165" s="0" t="s">
        <v>54</v>
      </c>
      <c r="AJ165" s="0" t="s">
        <v>74</v>
      </c>
      <c r="AK165" s="0" t="s">
        <v>46</v>
      </c>
      <c r="AL165" s="0" t="s">
        <v>57</v>
      </c>
      <c r="AM165" s="0" t="s">
        <v>33</v>
      </c>
      <c r="AN165" s="0" t="s">
        <v>57</v>
      </c>
      <c r="AO165" s="0" t="s">
        <v>74</v>
      </c>
      <c r="AP165" s="0" t="s">
        <v>58</v>
      </c>
    </row>
    <row r="166" customFormat="false" ht="12.8" hidden="false" customHeight="false" outlineLevel="0" collapsed="false">
      <c r="A166" s="8"/>
      <c r="B166" s="0" t="s">
        <v>43</v>
      </c>
      <c r="C166" s="0" t="s">
        <v>58</v>
      </c>
      <c r="D166" s="0" t="s">
        <v>61</v>
      </c>
      <c r="E166" s="0" t="s">
        <v>35</v>
      </c>
      <c r="F166" s="0" t="s">
        <v>35</v>
      </c>
      <c r="G166" s="0" t="s">
        <v>43</v>
      </c>
      <c r="H166" s="0" t="s">
        <v>48</v>
      </c>
      <c r="I166" s="0" t="s">
        <v>33</v>
      </c>
      <c r="J166" s="0" t="s">
        <v>47</v>
      </c>
      <c r="K166" s="0" t="s">
        <v>64</v>
      </c>
      <c r="L166" s="0" t="s">
        <v>67</v>
      </c>
      <c r="M166" s="0" t="s">
        <v>82</v>
      </c>
      <c r="N166" s="0" t="s">
        <v>49</v>
      </c>
      <c r="O166" s="0" t="s">
        <v>33</v>
      </c>
      <c r="P166" s="0" t="s">
        <v>33</v>
      </c>
      <c r="Q166" s="0" t="s">
        <v>67</v>
      </c>
      <c r="R166" s="0" t="s">
        <v>34</v>
      </c>
      <c r="S166" s="0" t="s">
        <v>64</v>
      </c>
      <c r="T166" s="0" t="s">
        <v>37</v>
      </c>
      <c r="U166" s="0" t="s">
        <v>75</v>
      </c>
      <c r="V166" s="0" t="s">
        <v>54</v>
      </c>
      <c r="W166" s="0" t="s">
        <v>33</v>
      </c>
      <c r="X166" s="0" t="s">
        <v>54</v>
      </c>
      <c r="Y166" s="0" t="s">
        <v>82</v>
      </c>
      <c r="Z166" s="0" t="s">
        <v>49</v>
      </c>
      <c r="AA166" s="0" t="s">
        <v>43</v>
      </c>
      <c r="AB166" s="0" t="s">
        <v>36</v>
      </c>
      <c r="AC166" s="0" t="s">
        <v>61</v>
      </c>
      <c r="AD166" s="0" t="s">
        <v>46</v>
      </c>
      <c r="AE166" s="0" t="s">
        <v>41</v>
      </c>
      <c r="AF166" s="0" t="s">
        <v>54</v>
      </c>
      <c r="AG166" s="0" t="s">
        <v>46</v>
      </c>
      <c r="AH166" s="0" t="s">
        <v>52</v>
      </c>
      <c r="AI166" s="0" t="s">
        <v>71</v>
      </c>
      <c r="AJ166" s="0" t="s">
        <v>58</v>
      </c>
      <c r="AK166" s="0" t="s">
        <v>41</v>
      </c>
      <c r="AL166" s="0" t="s">
        <v>36</v>
      </c>
      <c r="AM166" s="0" t="s">
        <v>54</v>
      </c>
      <c r="AN166" s="0" t="s">
        <v>67</v>
      </c>
      <c r="AO166" s="0" t="s">
        <v>36</v>
      </c>
      <c r="AP166" s="0" t="s">
        <v>42</v>
      </c>
    </row>
    <row r="167" customFormat="false" ht="12.8" hidden="false" customHeight="false" outlineLevel="0" collapsed="false">
      <c r="A167" s="8"/>
      <c r="B167" s="0" t="s">
        <v>46</v>
      </c>
      <c r="C167" s="0" t="s">
        <v>46</v>
      </c>
      <c r="D167" s="0" t="s">
        <v>37</v>
      </c>
      <c r="E167" s="0" t="s">
        <v>61</v>
      </c>
      <c r="F167" s="0" t="s">
        <v>54</v>
      </c>
      <c r="G167" s="0" t="s">
        <v>37</v>
      </c>
      <c r="H167" s="0" t="s">
        <v>43</v>
      </c>
      <c r="I167" s="0" t="s">
        <v>46</v>
      </c>
      <c r="J167" s="0" t="s">
        <v>46</v>
      </c>
      <c r="K167" s="0" t="s">
        <v>41</v>
      </c>
      <c r="L167" s="0" t="s">
        <v>49</v>
      </c>
      <c r="M167" s="0" t="s">
        <v>75</v>
      </c>
      <c r="N167" s="0" t="s">
        <v>33</v>
      </c>
      <c r="O167" s="0" t="s">
        <v>34</v>
      </c>
      <c r="P167" s="0" t="s">
        <v>46</v>
      </c>
      <c r="Q167" s="0" t="s">
        <v>42</v>
      </c>
      <c r="R167" s="0" t="s">
        <v>75</v>
      </c>
      <c r="S167" s="0" t="s">
        <v>36</v>
      </c>
      <c r="T167" s="0" t="s">
        <v>41</v>
      </c>
      <c r="U167" s="0" t="s">
        <v>71</v>
      </c>
      <c r="V167" s="0" t="s">
        <v>41</v>
      </c>
      <c r="W167" s="0" t="s">
        <v>61</v>
      </c>
      <c r="X167" s="0" t="s">
        <v>35</v>
      </c>
      <c r="Y167" s="0" t="s">
        <v>47</v>
      </c>
      <c r="Z167" s="0" t="s">
        <v>82</v>
      </c>
      <c r="AA167" s="0" t="s">
        <v>75</v>
      </c>
      <c r="AB167" s="0" t="s">
        <v>49</v>
      </c>
      <c r="AC167" s="0" t="s">
        <v>47</v>
      </c>
      <c r="AD167" s="0" t="s">
        <v>61</v>
      </c>
      <c r="AE167" s="0" t="s">
        <v>47</v>
      </c>
      <c r="AF167" s="0" t="s">
        <v>37</v>
      </c>
      <c r="AG167" s="0" t="s">
        <v>36</v>
      </c>
      <c r="AH167" s="0" t="s">
        <v>75</v>
      </c>
      <c r="AI167" s="0" t="s">
        <v>67</v>
      </c>
      <c r="AJ167" s="0" t="s">
        <v>64</v>
      </c>
      <c r="AK167" s="0" t="s">
        <v>52</v>
      </c>
      <c r="AL167" s="0" t="s">
        <v>33</v>
      </c>
      <c r="AM167" s="0" t="s">
        <v>37</v>
      </c>
      <c r="AN167" s="0" t="s">
        <v>46</v>
      </c>
      <c r="AO167" s="0" t="s">
        <v>74</v>
      </c>
      <c r="AP167" s="0" t="s">
        <v>36</v>
      </c>
    </row>
    <row r="168" customFormat="false" ht="12.8" hidden="false" customHeight="false" outlineLevel="0" collapsed="false">
      <c r="A168" s="8"/>
      <c r="B168" s="0" t="s">
        <v>47</v>
      </c>
      <c r="C168" s="0" t="s">
        <v>41</v>
      </c>
      <c r="D168" s="0" t="s">
        <v>36</v>
      </c>
      <c r="E168" s="0" t="s">
        <v>61</v>
      </c>
      <c r="F168" s="0" t="s">
        <v>36</v>
      </c>
      <c r="G168" s="0" t="s">
        <v>37</v>
      </c>
      <c r="H168" s="0" t="s">
        <v>47</v>
      </c>
      <c r="I168" s="0" t="s">
        <v>33</v>
      </c>
      <c r="J168" s="0" t="s">
        <v>71</v>
      </c>
      <c r="K168" s="0" t="s">
        <v>43</v>
      </c>
      <c r="L168" s="0" t="s">
        <v>38</v>
      </c>
      <c r="M168" s="0" t="s">
        <v>75</v>
      </c>
      <c r="N168" s="0" t="s">
        <v>82</v>
      </c>
      <c r="O168" s="0" t="s">
        <v>41</v>
      </c>
      <c r="P168" s="0" t="s">
        <v>82</v>
      </c>
      <c r="Q168" s="0" t="s">
        <v>34</v>
      </c>
      <c r="R168" s="0" t="s">
        <v>49</v>
      </c>
      <c r="S168" s="0" t="s">
        <v>33</v>
      </c>
      <c r="T168" s="0" t="s">
        <v>65</v>
      </c>
      <c r="U168" s="0" t="s">
        <v>74</v>
      </c>
      <c r="V168" s="0" t="s">
        <v>36</v>
      </c>
      <c r="W168" s="0" t="s">
        <v>47</v>
      </c>
      <c r="X168" s="0" t="s">
        <v>49</v>
      </c>
      <c r="Y168" s="0" t="s">
        <v>38</v>
      </c>
      <c r="Z168" s="0" t="s">
        <v>33</v>
      </c>
      <c r="AA168" s="0" t="s">
        <v>43</v>
      </c>
      <c r="AB168" s="0" t="s">
        <v>43</v>
      </c>
      <c r="AC168" s="0" t="s">
        <v>49</v>
      </c>
      <c r="AD168" s="0" t="s">
        <v>37</v>
      </c>
      <c r="AE168" s="0" t="s">
        <v>49</v>
      </c>
      <c r="AF168" s="0" t="s">
        <v>46</v>
      </c>
      <c r="AG168" s="0" t="s">
        <v>61</v>
      </c>
      <c r="AH168" s="0" t="s">
        <v>75</v>
      </c>
      <c r="AI168" s="0" t="s">
        <v>36</v>
      </c>
      <c r="AJ168" s="0" t="s">
        <v>57</v>
      </c>
      <c r="AK168" s="0" t="s">
        <v>53</v>
      </c>
      <c r="AL168" s="0" t="s">
        <v>36</v>
      </c>
      <c r="AM168" s="0" t="s">
        <v>46</v>
      </c>
      <c r="AN168" s="0" t="s">
        <v>48</v>
      </c>
      <c r="AO168" s="0" t="s">
        <v>41</v>
      </c>
      <c r="AP168" s="0" t="s">
        <v>35</v>
      </c>
    </row>
    <row r="169" customFormat="false" ht="12.8" hidden="false" customHeight="false" outlineLevel="0" collapsed="false">
      <c r="A169" s="8"/>
      <c r="B169" s="0" t="s">
        <v>33</v>
      </c>
      <c r="C169" s="0" t="s">
        <v>33</v>
      </c>
      <c r="D169" s="0" t="s">
        <v>43</v>
      </c>
      <c r="E169" s="0" t="s">
        <v>61</v>
      </c>
      <c r="F169" s="0" t="s">
        <v>35</v>
      </c>
      <c r="G169" s="0" t="s">
        <v>47</v>
      </c>
      <c r="H169" s="0" t="s">
        <v>43</v>
      </c>
      <c r="I169" s="0" t="s">
        <v>37</v>
      </c>
      <c r="J169" s="0" t="s">
        <v>53</v>
      </c>
      <c r="K169" s="0" t="s">
        <v>37</v>
      </c>
      <c r="L169" s="0" t="s">
        <v>64</v>
      </c>
      <c r="M169" s="0" t="s">
        <v>58</v>
      </c>
      <c r="N169" s="0" t="s">
        <v>47</v>
      </c>
      <c r="O169" s="0" t="s">
        <v>61</v>
      </c>
      <c r="P169" s="0" t="s">
        <v>43</v>
      </c>
      <c r="Q169" s="0" t="s">
        <v>35</v>
      </c>
      <c r="R169" s="0" t="s">
        <v>48</v>
      </c>
      <c r="S169" s="0" t="s">
        <v>61</v>
      </c>
      <c r="T169" s="0" t="s">
        <v>58</v>
      </c>
      <c r="U169" s="0" t="s">
        <v>34</v>
      </c>
      <c r="V169" s="0" t="s">
        <v>74</v>
      </c>
      <c r="W169" s="0" t="s">
        <v>48</v>
      </c>
      <c r="X169" s="0" t="s">
        <v>33</v>
      </c>
      <c r="Y169" s="0" t="s">
        <v>41</v>
      </c>
      <c r="Z169" s="0" t="s">
        <v>82</v>
      </c>
      <c r="AA169" s="0" t="s">
        <v>46</v>
      </c>
      <c r="AB169" s="0" t="s">
        <v>58</v>
      </c>
      <c r="AC169" s="0" t="s">
        <v>61</v>
      </c>
      <c r="AD169" s="0" t="s">
        <v>36</v>
      </c>
      <c r="AE169" s="0" t="s">
        <v>48</v>
      </c>
      <c r="AF169" s="0" t="s">
        <v>35</v>
      </c>
      <c r="AG169" s="0" t="s">
        <v>82</v>
      </c>
      <c r="AH169" s="0" t="s">
        <v>58</v>
      </c>
      <c r="AI169" s="0" t="s">
        <v>47</v>
      </c>
      <c r="AJ169" s="0" t="s">
        <v>47</v>
      </c>
      <c r="AK169" s="0" t="s">
        <v>75</v>
      </c>
      <c r="AL169" s="0" t="s">
        <v>36</v>
      </c>
      <c r="AM169" s="0" t="s">
        <v>37</v>
      </c>
      <c r="AN169" s="0" t="s">
        <v>58</v>
      </c>
      <c r="AO169" s="0" t="s">
        <v>47</v>
      </c>
      <c r="AP169" s="0" t="s">
        <v>37</v>
      </c>
    </row>
    <row r="170" customFormat="false" ht="12.8" hidden="false" customHeight="false" outlineLevel="0" collapsed="false">
      <c r="A170" s="8"/>
      <c r="B170" s="0" t="s">
        <v>43</v>
      </c>
      <c r="C170" s="0" t="s">
        <v>61</v>
      </c>
      <c r="D170" s="0" t="s">
        <v>61</v>
      </c>
      <c r="E170" s="0" t="s">
        <v>67</v>
      </c>
      <c r="F170" s="0" t="s">
        <v>82</v>
      </c>
      <c r="G170" s="0" t="s">
        <v>48</v>
      </c>
      <c r="H170" s="0" t="s">
        <v>46</v>
      </c>
      <c r="I170" s="0" t="s">
        <v>41</v>
      </c>
      <c r="J170" s="0" t="s">
        <v>61</v>
      </c>
      <c r="K170" s="0" t="s">
        <v>53</v>
      </c>
      <c r="L170" s="0" t="s">
        <v>75</v>
      </c>
      <c r="M170" s="0" t="s">
        <v>41</v>
      </c>
      <c r="N170" s="0" t="s">
        <v>37</v>
      </c>
      <c r="O170" s="0" t="s">
        <v>49</v>
      </c>
      <c r="P170" s="0" t="s">
        <v>43</v>
      </c>
      <c r="Q170" s="0" t="s">
        <v>43</v>
      </c>
      <c r="R170" s="0" t="s">
        <v>64</v>
      </c>
      <c r="S170" s="0" t="s">
        <v>67</v>
      </c>
      <c r="T170" s="0" t="s">
        <v>61</v>
      </c>
      <c r="U170" s="0" t="s">
        <v>61</v>
      </c>
      <c r="V170" s="0" t="s">
        <v>42</v>
      </c>
      <c r="W170" s="0" t="s">
        <v>64</v>
      </c>
      <c r="X170" s="0" t="s">
        <v>43</v>
      </c>
      <c r="Y170" s="0" t="s">
        <v>64</v>
      </c>
      <c r="Z170" s="0" t="s">
        <v>57</v>
      </c>
      <c r="AA170" s="0" t="s">
        <v>43</v>
      </c>
      <c r="AB170" s="0" t="s">
        <v>48</v>
      </c>
      <c r="AC170" s="0" t="s">
        <v>74</v>
      </c>
      <c r="AD170" s="0" t="s">
        <v>43</v>
      </c>
      <c r="AE170" s="0" t="s">
        <v>74</v>
      </c>
      <c r="AF170" s="0" t="s">
        <v>37</v>
      </c>
      <c r="AG170" s="0" t="s">
        <v>54</v>
      </c>
      <c r="AH170" s="0" t="s">
        <v>46</v>
      </c>
      <c r="AI170" s="0" t="s">
        <v>58</v>
      </c>
      <c r="AJ170" s="0" t="s">
        <v>38</v>
      </c>
      <c r="AK170" s="0" t="s">
        <v>75</v>
      </c>
      <c r="AL170" s="0" t="s">
        <v>38</v>
      </c>
      <c r="AM170" s="0" t="s">
        <v>53</v>
      </c>
      <c r="AN170" s="0" t="s">
        <v>36</v>
      </c>
      <c r="AO170" s="0" t="s">
        <v>49</v>
      </c>
      <c r="AP170" s="0" t="s">
        <v>75</v>
      </c>
    </row>
    <row r="171" customFormat="false" ht="12.8" hidden="false" customHeight="false" outlineLevel="0" collapsed="false">
      <c r="A171" s="8"/>
      <c r="B171" s="0" t="s">
        <v>48</v>
      </c>
      <c r="C171" s="0" t="s">
        <v>47</v>
      </c>
      <c r="D171" s="0" t="s">
        <v>36</v>
      </c>
      <c r="E171" s="0" t="s">
        <v>48</v>
      </c>
      <c r="F171" s="0" t="s">
        <v>67</v>
      </c>
      <c r="G171" s="0" t="s">
        <v>71</v>
      </c>
      <c r="H171" s="0" t="s">
        <v>46</v>
      </c>
      <c r="I171" s="0" t="s">
        <v>53</v>
      </c>
      <c r="J171" s="0" t="s">
        <v>37</v>
      </c>
      <c r="K171" s="0" t="s">
        <v>41</v>
      </c>
      <c r="L171" s="0" t="s">
        <v>48</v>
      </c>
      <c r="M171" s="0" t="s">
        <v>33</v>
      </c>
      <c r="N171" s="0" t="s">
        <v>41</v>
      </c>
      <c r="O171" s="0" t="s">
        <v>38</v>
      </c>
      <c r="P171" s="0" t="s">
        <v>46</v>
      </c>
      <c r="Q171" s="0" t="s">
        <v>37</v>
      </c>
      <c r="R171" s="0" t="s">
        <v>49</v>
      </c>
      <c r="S171" s="0" t="s">
        <v>48</v>
      </c>
      <c r="T171" s="0" t="s">
        <v>65</v>
      </c>
      <c r="U171" s="0" t="s">
        <v>43</v>
      </c>
      <c r="V171" s="0" t="s">
        <v>52</v>
      </c>
      <c r="W171" s="0" t="s">
        <v>42</v>
      </c>
      <c r="X171" s="0" t="s">
        <v>42</v>
      </c>
      <c r="Y171" s="0" t="s">
        <v>49</v>
      </c>
      <c r="Z171" s="0" t="s">
        <v>33</v>
      </c>
      <c r="AA171" s="0" t="s">
        <v>46</v>
      </c>
      <c r="AB171" s="0" t="s">
        <v>48</v>
      </c>
      <c r="AC171" s="0" t="s">
        <v>46</v>
      </c>
      <c r="AD171" s="0" t="s">
        <v>38</v>
      </c>
      <c r="AE171" s="0" t="s">
        <v>53</v>
      </c>
      <c r="AF171" s="0" t="s">
        <v>75</v>
      </c>
      <c r="AG171" s="0" t="s">
        <v>33</v>
      </c>
      <c r="AH171" s="0" t="s">
        <v>48</v>
      </c>
      <c r="AI171" s="0" t="s">
        <v>52</v>
      </c>
      <c r="AJ171" s="0" t="s">
        <v>74</v>
      </c>
      <c r="AK171" s="0" t="s">
        <v>48</v>
      </c>
      <c r="AL171" s="0" t="s">
        <v>33</v>
      </c>
      <c r="AM171" s="0" t="s">
        <v>74</v>
      </c>
      <c r="AN171" s="0" t="s">
        <v>33</v>
      </c>
      <c r="AO171" s="0" t="s">
        <v>33</v>
      </c>
      <c r="AP171" s="0" t="s">
        <v>43</v>
      </c>
    </row>
    <row r="172" customFormat="false" ht="12.8" hidden="false" customHeight="false" outlineLevel="0" collapsed="false">
      <c r="A172" s="8"/>
      <c r="B172" s="0" t="s">
        <v>49</v>
      </c>
      <c r="C172" s="0" t="s">
        <v>48</v>
      </c>
      <c r="D172" s="0" t="s">
        <v>53</v>
      </c>
      <c r="E172" s="0" t="s">
        <v>64</v>
      </c>
      <c r="F172" s="0" t="s">
        <v>64</v>
      </c>
      <c r="G172" s="0" t="s">
        <v>64</v>
      </c>
      <c r="H172" s="0" t="s">
        <v>52</v>
      </c>
      <c r="I172" s="0" t="s">
        <v>71</v>
      </c>
      <c r="J172" s="0" t="s">
        <v>36</v>
      </c>
      <c r="K172" s="0" t="s">
        <v>61</v>
      </c>
      <c r="L172" s="0" t="s">
        <v>43</v>
      </c>
      <c r="M172" s="0" t="s">
        <v>61</v>
      </c>
      <c r="N172" s="0" t="s">
        <v>42</v>
      </c>
      <c r="O172" s="0" t="s">
        <v>37</v>
      </c>
      <c r="P172" s="0" t="s">
        <v>71</v>
      </c>
      <c r="Q172" s="0" t="s">
        <v>61</v>
      </c>
      <c r="R172" s="0" t="s">
        <v>38</v>
      </c>
      <c r="S172" s="0" t="s">
        <v>52</v>
      </c>
      <c r="T172" s="0" t="s">
        <v>36</v>
      </c>
      <c r="U172" s="0" t="s">
        <v>37</v>
      </c>
      <c r="V172" s="0" t="s">
        <v>52</v>
      </c>
      <c r="W172" s="0" t="s">
        <v>43</v>
      </c>
      <c r="X172" s="0" t="s">
        <v>48</v>
      </c>
      <c r="Y172" s="0" t="s">
        <v>33</v>
      </c>
      <c r="Z172" s="0" t="s">
        <v>34</v>
      </c>
      <c r="AA172" s="0" t="s">
        <v>34</v>
      </c>
      <c r="AB172" s="0" t="s">
        <v>64</v>
      </c>
      <c r="AC172" s="0" t="s">
        <v>47</v>
      </c>
      <c r="AD172" s="0" t="s">
        <v>34</v>
      </c>
      <c r="AE172" s="0" t="s">
        <v>75</v>
      </c>
      <c r="AF172" s="0" t="s">
        <v>41</v>
      </c>
      <c r="AG172" s="0" t="s">
        <v>61</v>
      </c>
      <c r="AH172" s="0" t="s">
        <v>35</v>
      </c>
      <c r="AI172" s="0" t="s">
        <v>58</v>
      </c>
      <c r="AJ172" s="0" t="s">
        <v>35</v>
      </c>
      <c r="AK172" s="0" t="s">
        <v>36</v>
      </c>
      <c r="AL172" s="0" t="s">
        <v>49</v>
      </c>
      <c r="AM172" s="0" t="s">
        <v>61</v>
      </c>
      <c r="AN172" s="0" t="s">
        <v>34</v>
      </c>
      <c r="AO172" s="0" t="s">
        <v>82</v>
      </c>
      <c r="AP172" s="0" t="s">
        <v>58</v>
      </c>
    </row>
    <row r="173" customFormat="false" ht="12.8" hidden="false" customHeight="false" outlineLevel="0" collapsed="false">
      <c r="A173" s="8" t="n">
        <v>19</v>
      </c>
      <c r="B173" s="0" t="s">
        <v>33</v>
      </c>
      <c r="C173" s="0" t="s">
        <v>52</v>
      </c>
      <c r="D173" s="0" t="s">
        <v>35</v>
      </c>
      <c r="E173" s="0" t="s">
        <v>37</v>
      </c>
      <c r="F173" s="0" t="s">
        <v>53</v>
      </c>
      <c r="G173" s="0" t="s">
        <v>46</v>
      </c>
      <c r="H173" s="0" t="s">
        <v>65</v>
      </c>
      <c r="I173" s="0" t="s">
        <v>75</v>
      </c>
      <c r="J173" s="0" t="s">
        <v>64</v>
      </c>
      <c r="K173" s="0" t="s">
        <v>61</v>
      </c>
      <c r="L173" s="0" t="s">
        <v>57</v>
      </c>
      <c r="M173" s="0" t="s">
        <v>82</v>
      </c>
      <c r="N173" s="0" t="s">
        <v>33</v>
      </c>
      <c r="O173" s="0" t="s">
        <v>41</v>
      </c>
      <c r="P173" s="0" t="s">
        <v>43</v>
      </c>
      <c r="Q173" s="0" t="s">
        <v>43</v>
      </c>
      <c r="R173" s="0" t="s">
        <v>49</v>
      </c>
      <c r="S173" s="0" t="s">
        <v>52</v>
      </c>
      <c r="T173" s="0" t="s">
        <v>33</v>
      </c>
      <c r="U173" s="0" t="s">
        <v>49</v>
      </c>
      <c r="V173" s="0" t="s">
        <v>34</v>
      </c>
      <c r="W173" s="0" t="s">
        <v>74</v>
      </c>
      <c r="X173" s="0" t="s">
        <v>58</v>
      </c>
      <c r="Y173" s="0" t="s">
        <v>37</v>
      </c>
      <c r="Z173" s="0" t="s">
        <v>75</v>
      </c>
      <c r="AA173" s="0" t="s">
        <v>37</v>
      </c>
      <c r="AB173" s="0" t="s">
        <v>53</v>
      </c>
      <c r="AC173" s="0" t="s">
        <v>35</v>
      </c>
      <c r="AD173" s="0" t="s">
        <v>42</v>
      </c>
      <c r="AE173" s="0" t="s">
        <v>54</v>
      </c>
      <c r="AF173" s="0" t="s">
        <v>36</v>
      </c>
      <c r="AG173" s="0" t="s">
        <v>75</v>
      </c>
      <c r="AH173" s="0" t="s">
        <v>47</v>
      </c>
      <c r="AI173" s="0" t="s">
        <v>38</v>
      </c>
      <c r="AJ173" s="0" t="s">
        <v>48</v>
      </c>
      <c r="AK173" s="0" t="s">
        <v>49</v>
      </c>
      <c r="AL173" s="0" t="s">
        <v>38</v>
      </c>
      <c r="AM173" s="0" t="s">
        <v>36</v>
      </c>
      <c r="AN173" s="0" t="s">
        <v>34</v>
      </c>
    </row>
    <row r="174" customFormat="false" ht="12.8" hidden="false" customHeight="false" outlineLevel="0" collapsed="false">
      <c r="A174" s="8"/>
      <c r="B174" s="0" t="s">
        <v>34</v>
      </c>
      <c r="C174" s="0" t="s">
        <v>53</v>
      </c>
      <c r="D174" s="0" t="s">
        <v>36</v>
      </c>
      <c r="E174" s="0" t="s">
        <v>37</v>
      </c>
      <c r="F174" s="0" t="s">
        <v>49</v>
      </c>
      <c r="G174" s="0" t="s">
        <v>61</v>
      </c>
      <c r="H174" s="0" t="s">
        <v>43</v>
      </c>
      <c r="I174" s="0" t="s">
        <v>57</v>
      </c>
      <c r="J174" s="0" t="s">
        <v>35</v>
      </c>
      <c r="K174" s="0" t="s">
        <v>65</v>
      </c>
      <c r="L174" s="0" t="s">
        <v>67</v>
      </c>
      <c r="M174" s="0" t="s">
        <v>75</v>
      </c>
      <c r="N174" s="0" t="s">
        <v>82</v>
      </c>
      <c r="O174" s="0" t="s">
        <v>61</v>
      </c>
      <c r="P174" s="0" t="s">
        <v>43</v>
      </c>
      <c r="Q174" s="0" t="s">
        <v>37</v>
      </c>
      <c r="R174" s="0" t="s">
        <v>38</v>
      </c>
      <c r="S174" s="0" t="s">
        <v>35</v>
      </c>
      <c r="T174" s="0" t="s">
        <v>52</v>
      </c>
      <c r="U174" s="0" t="s">
        <v>37</v>
      </c>
      <c r="V174" s="0" t="s">
        <v>37</v>
      </c>
      <c r="W174" s="0" t="s">
        <v>41</v>
      </c>
      <c r="X174" s="0" t="s">
        <v>75</v>
      </c>
      <c r="Y174" s="0" t="s">
        <v>36</v>
      </c>
      <c r="Z174" s="0" t="s">
        <v>58</v>
      </c>
      <c r="AA174" s="0" t="s">
        <v>38</v>
      </c>
      <c r="AB174" s="0" t="s">
        <v>41</v>
      </c>
      <c r="AC174" s="0" t="s">
        <v>52</v>
      </c>
      <c r="AD174" s="0" t="s">
        <v>41</v>
      </c>
      <c r="AE174" s="0" t="s">
        <v>37</v>
      </c>
      <c r="AF174" s="0" t="s">
        <v>61</v>
      </c>
      <c r="AG174" s="0" t="s">
        <v>58</v>
      </c>
      <c r="AH174" s="0" t="s">
        <v>58</v>
      </c>
      <c r="AI174" s="0" t="s">
        <v>74</v>
      </c>
      <c r="AJ174" s="0" t="s">
        <v>36</v>
      </c>
      <c r="AK174" s="0" t="s">
        <v>34</v>
      </c>
      <c r="AL174" s="0" t="s">
        <v>71</v>
      </c>
      <c r="AM174" s="0" t="s">
        <v>43</v>
      </c>
      <c r="AN174" s="0" t="s">
        <v>52</v>
      </c>
    </row>
    <row r="175" customFormat="false" ht="12.8" hidden="false" customHeight="false" outlineLevel="0" collapsed="false">
      <c r="A175" s="8"/>
      <c r="B175" s="0" t="s">
        <v>35</v>
      </c>
      <c r="C175" s="0" t="s">
        <v>42</v>
      </c>
      <c r="D175" s="0" t="s">
        <v>65</v>
      </c>
      <c r="E175" s="0" t="s">
        <v>71</v>
      </c>
      <c r="F175" s="0" t="s">
        <v>47</v>
      </c>
      <c r="G175" s="0" t="s">
        <v>67</v>
      </c>
      <c r="H175" s="0" t="s">
        <v>42</v>
      </c>
      <c r="I175" s="0" t="s">
        <v>64</v>
      </c>
      <c r="J175" s="0" t="s">
        <v>33</v>
      </c>
      <c r="K175" s="0" t="s">
        <v>64</v>
      </c>
      <c r="L175" s="0" t="s">
        <v>49</v>
      </c>
      <c r="M175" s="0" t="s">
        <v>75</v>
      </c>
      <c r="N175" s="0" t="s">
        <v>47</v>
      </c>
      <c r="O175" s="0" t="s">
        <v>49</v>
      </c>
      <c r="P175" s="0" t="s">
        <v>46</v>
      </c>
      <c r="Q175" s="0" t="s">
        <v>61</v>
      </c>
      <c r="R175" s="0" t="s">
        <v>34</v>
      </c>
      <c r="S175" s="0" t="s">
        <v>36</v>
      </c>
      <c r="T175" s="0" t="s">
        <v>37</v>
      </c>
      <c r="U175" s="0" t="s">
        <v>47</v>
      </c>
      <c r="V175" s="0" t="s">
        <v>33</v>
      </c>
      <c r="W175" s="0" t="s">
        <v>36</v>
      </c>
      <c r="X175" s="0" t="s">
        <v>57</v>
      </c>
      <c r="Y175" s="0" t="s">
        <v>65</v>
      </c>
      <c r="Z175" s="0" t="s">
        <v>82</v>
      </c>
      <c r="AA175" s="0" t="s">
        <v>48</v>
      </c>
      <c r="AB175" s="0" t="s">
        <v>37</v>
      </c>
      <c r="AC175" s="0" t="s">
        <v>46</v>
      </c>
      <c r="AD175" s="0" t="s">
        <v>47</v>
      </c>
      <c r="AE175" s="0" t="s">
        <v>46</v>
      </c>
      <c r="AF175" s="0" t="s">
        <v>82</v>
      </c>
      <c r="AG175" s="0" t="s">
        <v>46</v>
      </c>
      <c r="AH175" s="0" t="s">
        <v>52</v>
      </c>
      <c r="AI175" s="0" t="s">
        <v>35</v>
      </c>
      <c r="AJ175" s="0" t="s">
        <v>36</v>
      </c>
      <c r="AK175" s="0" t="s">
        <v>58</v>
      </c>
      <c r="AL175" s="0" t="s">
        <v>33</v>
      </c>
      <c r="AM175" s="0" t="s">
        <v>64</v>
      </c>
      <c r="AN175" s="0" t="s">
        <v>54</v>
      </c>
    </row>
    <row r="176" customFormat="false" ht="12.8" hidden="false" customHeight="false" outlineLevel="0" collapsed="false">
      <c r="A176" s="8"/>
      <c r="B176" s="0" t="s">
        <v>36</v>
      </c>
      <c r="C176" s="0" t="s">
        <v>54</v>
      </c>
      <c r="D176" s="0" t="s">
        <v>37</v>
      </c>
      <c r="E176" s="0" t="s">
        <v>74</v>
      </c>
      <c r="F176" s="0" t="s">
        <v>35</v>
      </c>
      <c r="G176" s="0" t="s">
        <v>48</v>
      </c>
      <c r="H176" s="0" t="s">
        <v>46</v>
      </c>
      <c r="I176" s="0" t="s">
        <v>37</v>
      </c>
      <c r="J176" s="0" t="s">
        <v>47</v>
      </c>
      <c r="K176" s="0" t="s">
        <v>41</v>
      </c>
      <c r="L176" s="0" t="s">
        <v>38</v>
      </c>
      <c r="M176" s="0" t="s">
        <v>58</v>
      </c>
      <c r="N176" s="0" t="s">
        <v>37</v>
      </c>
      <c r="O176" s="0" t="s">
        <v>38</v>
      </c>
      <c r="P176" s="0" t="s">
        <v>71</v>
      </c>
      <c r="Q176" s="0" t="s">
        <v>43</v>
      </c>
      <c r="R176" s="0" t="s">
        <v>47</v>
      </c>
      <c r="S176" s="0" t="s">
        <v>37</v>
      </c>
      <c r="T176" s="0" t="s">
        <v>53</v>
      </c>
      <c r="U176" s="0" t="s">
        <v>75</v>
      </c>
      <c r="V176" s="0" t="s">
        <v>41</v>
      </c>
      <c r="W176" s="0" t="s">
        <v>43</v>
      </c>
      <c r="X176" s="0" t="s">
        <v>54</v>
      </c>
      <c r="Y176" s="0" t="s">
        <v>37</v>
      </c>
      <c r="Z176" s="0" t="s">
        <v>36</v>
      </c>
      <c r="AA176" s="0" t="s">
        <v>58</v>
      </c>
      <c r="AB176" s="0" t="s">
        <v>61</v>
      </c>
      <c r="AC176" s="0" t="s">
        <v>61</v>
      </c>
      <c r="AD176" s="0" t="s">
        <v>49</v>
      </c>
      <c r="AE176" s="0" t="s">
        <v>35</v>
      </c>
      <c r="AF176" s="0" t="s">
        <v>54</v>
      </c>
      <c r="AG176" s="0" t="s">
        <v>48</v>
      </c>
      <c r="AH176" s="0" t="s">
        <v>58</v>
      </c>
      <c r="AI176" s="0" t="s">
        <v>74</v>
      </c>
      <c r="AJ176" s="0" t="s">
        <v>65</v>
      </c>
      <c r="AK176" s="0" t="s">
        <v>71</v>
      </c>
      <c r="AL176" s="0" t="s">
        <v>34</v>
      </c>
      <c r="AM176" s="0" t="s">
        <v>47</v>
      </c>
      <c r="AN176" s="0" t="s">
        <v>67</v>
      </c>
    </row>
    <row r="177" customFormat="false" ht="12.8" hidden="false" customHeight="false" outlineLevel="0" collapsed="false">
      <c r="A177" s="8"/>
      <c r="B177" s="0" t="s">
        <v>37</v>
      </c>
      <c r="C177" s="0" t="s">
        <v>34</v>
      </c>
      <c r="D177" s="0" t="s">
        <v>67</v>
      </c>
      <c r="E177" s="0" t="s">
        <v>53</v>
      </c>
      <c r="F177" s="0" t="s">
        <v>82</v>
      </c>
      <c r="G177" s="0" t="s">
        <v>47</v>
      </c>
      <c r="H177" s="0" t="s">
        <v>71</v>
      </c>
      <c r="I177" s="0" t="s">
        <v>33</v>
      </c>
      <c r="J177" s="0" t="s">
        <v>46</v>
      </c>
      <c r="K177" s="0" t="s">
        <v>43</v>
      </c>
      <c r="L177" s="0" t="s">
        <v>64</v>
      </c>
      <c r="M177" s="0" t="s">
        <v>41</v>
      </c>
      <c r="N177" s="0" t="s">
        <v>41</v>
      </c>
      <c r="O177" s="0" t="s">
        <v>37</v>
      </c>
      <c r="P177" s="0" t="s">
        <v>67</v>
      </c>
      <c r="Q177" s="0" t="s">
        <v>64</v>
      </c>
      <c r="R177" s="0" t="s">
        <v>36</v>
      </c>
      <c r="S177" s="0" t="s">
        <v>47</v>
      </c>
      <c r="T177" s="0" t="s">
        <v>64</v>
      </c>
      <c r="U177" s="0" t="s">
        <v>75</v>
      </c>
      <c r="V177" s="0" t="s">
        <v>47</v>
      </c>
      <c r="W177" s="0" t="s">
        <v>82</v>
      </c>
      <c r="X177" s="0" t="s">
        <v>36</v>
      </c>
      <c r="Y177" s="0" t="s">
        <v>37</v>
      </c>
      <c r="Z177" s="0" t="s">
        <v>64</v>
      </c>
      <c r="AA177" s="0" t="s">
        <v>36</v>
      </c>
      <c r="AB177" s="0" t="s">
        <v>47</v>
      </c>
      <c r="AC177" s="0" t="s">
        <v>37</v>
      </c>
      <c r="AD177" s="0" t="s">
        <v>48</v>
      </c>
      <c r="AE177" s="0" t="s">
        <v>37</v>
      </c>
      <c r="AF177" s="0" t="s">
        <v>33</v>
      </c>
      <c r="AG177" s="0" t="s">
        <v>35</v>
      </c>
      <c r="AH177" s="0" t="s">
        <v>43</v>
      </c>
      <c r="AI177" s="0" t="s">
        <v>37</v>
      </c>
      <c r="AJ177" s="0" t="s">
        <v>37</v>
      </c>
      <c r="AK177" s="0" t="s">
        <v>74</v>
      </c>
      <c r="AL177" s="0" t="s">
        <v>35</v>
      </c>
      <c r="AM177" s="0" t="s">
        <v>82</v>
      </c>
      <c r="AN177" s="0" t="s">
        <v>34</v>
      </c>
    </row>
    <row r="178" customFormat="false" ht="12.8" hidden="false" customHeight="false" outlineLevel="0" collapsed="false">
      <c r="A178" s="8"/>
      <c r="B178" s="0" t="s">
        <v>38</v>
      </c>
      <c r="C178" s="0" t="s">
        <v>37</v>
      </c>
      <c r="D178" s="0" t="s">
        <v>36</v>
      </c>
      <c r="E178" s="0" t="s">
        <v>41</v>
      </c>
      <c r="F178" s="0" t="s">
        <v>36</v>
      </c>
      <c r="G178" s="0" t="s">
        <v>53</v>
      </c>
      <c r="H178" s="0" t="s">
        <v>48</v>
      </c>
      <c r="I178" s="0" t="s">
        <v>46</v>
      </c>
      <c r="J178" s="0" t="s">
        <v>71</v>
      </c>
      <c r="K178" s="0" t="s">
        <v>37</v>
      </c>
      <c r="L178" s="0" t="s">
        <v>75</v>
      </c>
      <c r="M178" s="0" t="s">
        <v>33</v>
      </c>
      <c r="N178" s="0" t="s">
        <v>42</v>
      </c>
      <c r="O178" s="0" t="s">
        <v>46</v>
      </c>
      <c r="P178" s="0" t="s">
        <v>64</v>
      </c>
      <c r="Q178" s="0" t="s">
        <v>75</v>
      </c>
      <c r="R178" s="0" t="s">
        <v>64</v>
      </c>
      <c r="S178" s="0" t="s">
        <v>42</v>
      </c>
      <c r="T178" s="0" t="s">
        <v>82</v>
      </c>
      <c r="U178" s="0" t="s">
        <v>58</v>
      </c>
      <c r="V178" s="0" t="s">
        <v>48</v>
      </c>
      <c r="W178" s="0" t="s">
        <v>46</v>
      </c>
      <c r="X178" s="0" t="s">
        <v>49</v>
      </c>
      <c r="Y178" s="0" t="s">
        <v>49</v>
      </c>
      <c r="Z178" s="0" t="s">
        <v>43</v>
      </c>
      <c r="AA178" s="0" t="s">
        <v>49</v>
      </c>
      <c r="AB178" s="0" t="s">
        <v>49</v>
      </c>
      <c r="AC178" s="0" t="s">
        <v>36</v>
      </c>
      <c r="AD178" s="0" t="s">
        <v>74</v>
      </c>
      <c r="AE178" s="0" t="s">
        <v>75</v>
      </c>
      <c r="AF178" s="0" t="s">
        <v>61</v>
      </c>
      <c r="AG178" s="0" t="s">
        <v>57</v>
      </c>
      <c r="AH178" s="0" t="s">
        <v>75</v>
      </c>
      <c r="AI178" s="0" t="s">
        <v>47</v>
      </c>
      <c r="AJ178" s="0" t="s">
        <v>42</v>
      </c>
      <c r="AK178" s="0" t="s">
        <v>61</v>
      </c>
      <c r="AL178" s="0" t="s">
        <v>49</v>
      </c>
      <c r="AM178" s="0" t="s">
        <v>41</v>
      </c>
      <c r="AN178" s="0" t="s">
        <v>41</v>
      </c>
    </row>
    <row r="179" customFormat="false" ht="12.8" hidden="false" customHeight="false" outlineLevel="0" collapsed="false">
      <c r="A179" s="8"/>
      <c r="B179" s="0" t="s">
        <v>36</v>
      </c>
      <c r="C179" s="0" t="s">
        <v>33</v>
      </c>
      <c r="D179" s="0" t="s">
        <v>35</v>
      </c>
      <c r="E179" s="0" t="s">
        <v>75</v>
      </c>
      <c r="F179" s="0" t="s">
        <v>74</v>
      </c>
      <c r="G179" s="0" t="s">
        <v>43</v>
      </c>
      <c r="H179" s="0" t="s">
        <v>43</v>
      </c>
      <c r="I179" s="0" t="s">
        <v>33</v>
      </c>
      <c r="J179" s="0" t="s">
        <v>53</v>
      </c>
      <c r="K179" s="0" t="s">
        <v>53</v>
      </c>
      <c r="L179" s="0" t="s">
        <v>48</v>
      </c>
      <c r="M179" s="0" t="s">
        <v>61</v>
      </c>
      <c r="N179" s="0" t="s">
        <v>36</v>
      </c>
      <c r="O179" s="0" t="s">
        <v>57</v>
      </c>
      <c r="P179" s="0" t="s">
        <v>47</v>
      </c>
      <c r="Q179" s="0" t="s">
        <v>48</v>
      </c>
      <c r="R179" s="0" t="s">
        <v>58</v>
      </c>
      <c r="S179" s="0" t="s">
        <v>61</v>
      </c>
      <c r="T179" s="0" t="s">
        <v>74</v>
      </c>
      <c r="U179" s="0" t="s">
        <v>35</v>
      </c>
      <c r="V179" s="0" t="s">
        <v>71</v>
      </c>
      <c r="W179" s="0" t="s">
        <v>82</v>
      </c>
      <c r="X179" s="0" t="s">
        <v>33</v>
      </c>
      <c r="Y179" s="0" t="s">
        <v>49</v>
      </c>
      <c r="Z179" s="0" t="s">
        <v>75</v>
      </c>
      <c r="AA179" s="0" t="s">
        <v>43</v>
      </c>
      <c r="AB179" s="0" t="s">
        <v>61</v>
      </c>
      <c r="AC179" s="0" t="s">
        <v>43</v>
      </c>
      <c r="AD179" s="0" t="s">
        <v>53</v>
      </c>
      <c r="AE179" s="0" t="s">
        <v>41</v>
      </c>
      <c r="AF179" s="0" t="s">
        <v>46</v>
      </c>
      <c r="AG179" s="0" t="s">
        <v>58</v>
      </c>
      <c r="AH179" s="0" t="s">
        <v>35</v>
      </c>
      <c r="AI179" s="0" t="s">
        <v>71</v>
      </c>
      <c r="AJ179" s="0" t="s">
        <v>64</v>
      </c>
      <c r="AK179" s="0" t="s">
        <v>82</v>
      </c>
      <c r="AL179" s="0" t="s">
        <v>37</v>
      </c>
      <c r="AM179" s="0" t="s">
        <v>58</v>
      </c>
      <c r="AN179" s="0" t="s">
        <v>52</v>
      </c>
    </row>
    <row r="180" customFormat="false" ht="12.8" hidden="false" customHeight="false" outlineLevel="0" collapsed="false">
      <c r="A180" s="8"/>
      <c r="B180" s="0" t="s">
        <v>38</v>
      </c>
      <c r="C180" s="0" t="s">
        <v>41</v>
      </c>
      <c r="D180" s="0" t="s">
        <v>52</v>
      </c>
      <c r="E180" s="0" t="s">
        <v>75</v>
      </c>
      <c r="F180" s="0" t="s">
        <v>35</v>
      </c>
      <c r="G180" s="0" t="s">
        <v>37</v>
      </c>
      <c r="H180" s="0" t="s">
        <v>47</v>
      </c>
      <c r="I180" s="0" t="s">
        <v>37</v>
      </c>
      <c r="J180" s="0" t="s">
        <v>61</v>
      </c>
      <c r="K180" s="0" t="s">
        <v>41</v>
      </c>
      <c r="L180" s="0" t="s">
        <v>43</v>
      </c>
      <c r="M180" s="0" t="s">
        <v>47</v>
      </c>
      <c r="N180" s="0" t="s">
        <v>48</v>
      </c>
      <c r="O180" s="0" t="s">
        <v>48</v>
      </c>
      <c r="P180" s="0" t="s">
        <v>75</v>
      </c>
      <c r="Q180" s="0" t="s">
        <v>47</v>
      </c>
      <c r="R180" s="0" t="s">
        <v>54</v>
      </c>
      <c r="S180" s="0" t="s">
        <v>41</v>
      </c>
      <c r="T180" s="0" t="s">
        <v>57</v>
      </c>
      <c r="U180" s="0" t="s">
        <v>53</v>
      </c>
      <c r="V180" s="0" t="s">
        <v>64</v>
      </c>
      <c r="W180" s="0" t="s">
        <v>42</v>
      </c>
      <c r="X180" s="0" t="s">
        <v>82</v>
      </c>
      <c r="Y180" s="0" t="s">
        <v>82</v>
      </c>
      <c r="Z180" s="0" t="s">
        <v>43</v>
      </c>
      <c r="AA180" s="0" t="s">
        <v>58</v>
      </c>
      <c r="AB180" s="0" t="s">
        <v>74</v>
      </c>
      <c r="AC180" s="0" t="s">
        <v>38</v>
      </c>
      <c r="AD180" s="0" t="s">
        <v>75</v>
      </c>
      <c r="AE180" s="0" t="s">
        <v>38</v>
      </c>
      <c r="AF180" s="0" t="s">
        <v>49</v>
      </c>
      <c r="AG180" s="0" t="s">
        <v>54</v>
      </c>
      <c r="AH180" s="0" t="s">
        <v>33</v>
      </c>
      <c r="AI180" s="0" t="s">
        <v>67</v>
      </c>
      <c r="AJ180" s="0" t="s">
        <v>33</v>
      </c>
      <c r="AK180" s="0" t="s">
        <v>75</v>
      </c>
      <c r="AL180" s="0" t="s">
        <v>52</v>
      </c>
      <c r="AM180" s="0" t="s">
        <v>61</v>
      </c>
      <c r="AN180" s="0" t="s">
        <v>43</v>
      </c>
    </row>
    <row r="181" customFormat="false" ht="12.8" hidden="false" customHeight="false" outlineLevel="0" collapsed="false">
      <c r="A181" s="8"/>
      <c r="B181" s="0" t="s">
        <v>41</v>
      </c>
      <c r="C181" s="0" t="s">
        <v>37</v>
      </c>
      <c r="D181" s="0" t="s">
        <v>46</v>
      </c>
      <c r="E181" s="0" t="s">
        <v>35</v>
      </c>
      <c r="F181" s="0" t="s">
        <v>54</v>
      </c>
      <c r="G181" s="0" t="s">
        <v>37</v>
      </c>
      <c r="H181" s="0" t="s">
        <v>43</v>
      </c>
      <c r="I181" s="0" t="s">
        <v>41</v>
      </c>
      <c r="J181" s="0" t="s">
        <v>37</v>
      </c>
      <c r="K181" s="0" t="s">
        <v>61</v>
      </c>
      <c r="L181" s="0" t="s">
        <v>64</v>
      </c>
      <c r="M181" s="0" t="s">
        <v>48</v>
      </c>
      <c r="N181" s="0" t="s">
        <v>43</v>
      </c>
      <c r="O181" s="0" t="s">
        <v>36</v>
      </c>
      <c r="P181" s="0" t="s">
        <v>41</v>
      </c>
      <c r="Q181" s="0" t="s">
        <v>34</v>
      </c>
      <c r="R181" s="0" t="s">
        <v>53</v>
      </c>
      <c r="S181" s="0" t="s">
        <v>49</v>
      </c>
      <c r="T181" s="0" t="s">
        <v>33</v>
      </c>
      <c r="U181" s="0" t="s">
        <v>64</v>
      </c>
      <c r="V181" s="0" t="s">
        <v>41</v>
      </c>
      <c r="W181" s="0" t="s">
        <v>54</v>
      </c>
      <c r="X181" s="0" t="s">
        <v>47</v>
      </c>
      <c r="Y181" s="0" t="s">
        <v>33</v>
      </c>
      <c r="Z181" s="0" t="s">
        <v>46</v>
      </c>
      <c r="AA181" s="0" t="s">
        <v>48</v>
      </c>
      <c r="AB181" s="0" t="s">
        <v>46</v>
      </c>
      <c r="AC181" s="0" t="s">
        <v>34</v>
      </c>
      <c r="AD181" s="0" t="s">
        <v>37</v>
      </c>
      <c r="AE181" s="0" t="s">
        <v>82</v>
      </c>
      <c r="AF181" s="0" t="s">
        <v>43</v>
      </c>
      <c r="AG181" s="0" t="s">
        <v>64</v>
      </c>
      <c r="AH181" s="0" t="s">
        <v>33</v>
      </c>
      <c r="AI181" s="0" t="s">
        <v>64</v>
      </c>
      <c r="AJ181" s="0" t="s">
        <v>54</v>
      </c>
      <c r="AK181" s="0" t="s">
        <v>64</v>
      </c>
      <c r="AL181" s="0" t="s">
        <v>53</v>
      </c>
      <c r="AM181" s="0" t="s">
        <v>65</v>
      </c>
      <c r="AN181" s="0" t="s">
        <v>58</v>
      </c>
    </row>
    <row r="182" customFormat="false" ht="12.8" hidden="false" customHeight="false" outlineLevel="0" collapsed="false">
      <c r="A182" s="8"/>
      <c r="B182" s="0" t="s">
        <v>42</v>
      </c>
      <c r="C182" s="0" t="s">
        <v>57</v>
      </c>
      <c r="D182" s="0" t="s">
        <v>61</v>
      </c>
      <c r="E182" s="0" t="s">
        <v>61</v>
      </c>
      <c r="F182" s="0" t="s">
        <v>36</v>
      </c>
      <c r="G182" s="0" t="s">
        <v>47</v>
      </c>
      <c r="H182" s="0" t="s">
        <v>46</v>
      </c>
      <c r="I182" s="0" t="s">
        <v>53</v>
      </c>
      <c r="J182" s="0" t="s">
        <v>36</v>
      </c>
      <c r="K182" s="0" t="s">
        <v>47</v>
      </c>
      <c r="L182" s="0" t="s">
        <v>71</v>
      </c>
      <c r="M182" s="0" t="s">
        <v>64</v>
      </c>
      <c r="N182" s="0" t="s">
        <v>37</v>
      </c>
      <c r="O182" s="0" t="s">
        <v>37</v>
      </c>
      <c r="P182" s="0" t="s">
        <v>47</v>
      </c>
      <c r="Q182" s="0" t="s">
        <v>49</v>
      </c>
      <c r="R182" s="0" t="s">
        <v>64</v>
      </c>
      <c r="S182" s="0" t="s">
        <v>35</v>
      </c>
      <c r="T182" s="0" t="s">
        <v>48</v>
      </c>
      <c r="U182" s="0" t="s">
        <v>49</v>
      </c>
      <c r="V182" s="0" t="s">
        <v>33</v>
      </c>
      <c r="W182" s="0" t="s">
        <v>35</v>
      </c>
      <c r="X182" s="0" t="s">
        <v>38</v>
      </c>
      <c r="Y182" s="0" t="s">
        <v>82</v>
      </c>
      <c r="Z182" s="0" t="s">
        <v>43</v>
      </c>
      <c r="AA182" s="0" t="s">
        <v>48</v>
      </c>
      <c r="AB182" s="0" t="s">
        <v>47</v>
      </c>
      <c r="AC182" s="0" t="s">
        <v>36</v>
      </c>
      <c r="AD182" s="0" t="s">
        <v>36</v>
      </c>
      <c r="AE182" s="0" t="s">
        <v>52</v>
      </c>
      <c r="AF182" s="0" t="s">
        <v>64</v>
      </c>
      <c r="AG182" s="0" t="s">
        <v>52</v>
      </c>
      <c r="AH182" s="0" t="s">
        <v>34</v>
      </c>
      <c r="AI182" s="0" t="s">
        <v>57</v>
      </c>
      <c r="AJ182" s="0" t="s">
        <v>36</v>
      </c>
      <c r="AK182" s="0" t="s">
        <v>33</v>
      </c>
      <c r="AL182" s="0" t="s">
        <v>61</v>
      </c>
      <c r="AM182" s="0" t="s">
        <v>74</v>
      </c>
      <c r="AN182" s="0" t="s">
        <v>42</v>
      </c>
    </row>
    <row r="183" customFormat="false" ht="12.8" hidden="false" customHeight="false" outlineLevel="0" collapsed="false">
      <c r="A183" s="8"/>
      <c r="B183" s="0" t="s">
        <v>34</v>
      </c>
      <c r="C183" s="0" t="s">
        <v>58</v>
      </c>
      <c r="D183" s="0" t="s">
        <v>37</v>
      </c>
      <c r="E183" s="0" t="s">
        <v>61</v>
      </c>
      <c r="F183" s="0" t="s">
        <v>35</v>
      </c>
      <c r="G183" s="0" t="s">
        <v>48</v>
      </c>
      <c r="H183" s="0" t="s">
        <v>46</v>
      </c>
      <c r="I183" s="0" t="s">
        <v>71</v>
      </c>
      <c r="J183" s="0" t="s">
        <v>43</v>
      </c>
      <c r="K183" s="0" t="s">
        <v>35</v>
      </c>
      <c r="L183" s="0" t="s">
        <v>53</v>
      </c>
      <c r="M183" s="0" t="s">
        <v>74</v>
      </c>
      <c r="N183" s="0" t="s">
        <v>42</v>
      </c>
      <c r="O183" s="0" t="s">
        <v>37</v>
      </c>
      <c r="P183" s="0" t="s">
        <v>42</v>
      </c>
      <c r="Q183" s="0" t="s">
        <v>47</v>
      </c>
      <c r="R183" s="0" t="s">
        <v>57</v>
      </c>
      <c r="S183" s="0" t="s">
        <v>71</v>
      </c>
      <c r="T183" s="0" t="s">
        <v>64</v>
      </c>
      <c r="U183" s="0" t="s">
        <v>54</v>
      </c>
      <c r="V183" s="0" t="s">
        <v>61</v>
      </c>
      <c r="W183" s="0" t="s">
        <v>49</v>
      </c>
      <c r="X183" s="0" t="s">
        <v>41</v>
      </c>
      <c r="Y183" s="0" t="s">
        <v>57</v>
      </c>
      <c r="Z183" s="0" t="s">
        <v>46</v>
      </c>
      <c r="AA183" s="0" t="s">
        <v>64</v>
      </c>
      <c r="AB183" s="0" t="s">
        <v>58</v>
      </c>
      <c r="AC183" s="0" t="s">
        <v>61</v>
      </c>
      <c r="AD183" s="0" t="s">
        <v>33</v>
      </c>
      <c r="AE183" s="0" t="s">
        <v>54</v>
      </c>
      <c r="AF183" s="0" t="s">
        <v>37</v>
      </c>
      <c r="AG183" s="0" t="s">
        <v>82</v>
      </c>
      <c r="AH183" s="0" t="s">
        <v>64</v>
      </c>
      <c r="AI183" s="0" t="s">
        <v>61</v>
      </c>
      <c r="AJ183" s="0" t="s">
        <v>34</v>
      </c>
      <c r="AK183" s="0" t="s">
        <v>36</v>
      </c>
      <c r="AL183" s="0" t="s">
        <v>57</v>
      </c>
      <c r="AM183" s="0" t="s">
        <v>36</v>
      </c>
      <c r="AN183" s="0" t="s">
        <v>36</v>
      </c>
    </row>
    <row r="184" customFormat="false" ht="12.8" hidden="false" customHeight="false" outlineLevel="0" collapsed="false">
      <c r="A184" s="8"/>
      <c r="B184" s="0" t="s">
        <v>43</v>
      </c>
      <c r="C184" s="0" t="s">
        <v>46</v>
      </c>
      <c r="D184" s="0" t="s">
        <v>36</v>
      </c>
      <c r="E184" s="0" t="s">
        <v>61</v>
      </c>
      <c r="F184" s="0" t="s">
        <v>82</v>
      </c>
      <c r="G184" s="0" t="s">
        <v>71</v>
      </c>
      <c r="H184" s="0" t="s">
        <v>52</v>
      </c>
      <c r="I184" s="0" t="s">
        <v>36</v>
      </c>
      <c r="J184" s="0" t="s">
        <v>67</v>
      </c>
      <c r="K184" s="0" t="s">
        <v>54</v>
      </c>
      <c r="L184" s="0" t="s">
        <v>64</v>
      </c>
      <c r="M184" s="0" t="s">
        <v>43</v>
      </c>
      <c r="N184" s="0" t="s">
        <v>57</v>
      </c>
      <c r="O184" s="0" t="s">
        <v>57</v>
      </c>
      <c r="P184" s="0" t="s">
        <v>57</v>
      </c>
      <c r="Q184" s="0" t="s">
        <v>64</v>
      </c>
      <c r="R184" s="0" t="s">
        <v>48</v>
      </c>
      <c r="S184" s="0" t="s">
        <v>41</v>
      </c>
      <c r="T184" s="0" t="s">
        <v>75</v>
      </c>
      <c r="U184" s="0" t="s">
        <v>41</v>
      </c>
      <c r="V184" s="0" t="s">
        <v>47</v>
      </c>
      <c r="W184" s="0" t="s">
        <v>33</v>
      </c>
      <c r="X184" s="0" t="s">
        <v>64</v>
      </c>
      <c r="Y184" s="0" t="s">
        <v>33</v>
      </c>
      <c r="Z184" s="0" t="s">
        <v>34</v>
      </c>
      <c r="AA184" s="0" t="s">
        <v>36</v>
      </c>
      <c r="AB184" s="0" t="s">
        <v>41</v>
      </c>
      <c r="AC184" s="0" t="s">
        <v>67</v>
      </c>
      <c r="AD184" s="0" t="s">
        <v>48</v>
      </c>
      <c r="AE184" s="0" t="s">
        <v>36</v>
      </c>
      <c r="AF184" s="0" t="s">
        <v>33</v>
      </c>
      <c r="AG184" s="0" t="s">
        <v>75</v>
      </c>
      <c r="AH184" s="0" t="s">
        <v>71</v>
      </c>
      <c r="AI184" s="0" t="s">
        <v>58</v>
      </c>
      <c r="AJ184" s="0" t="s">
        <v>53</v>
      </c>
      <c r="AK184" s="0" t="s">
        <v>33</v>
      </c>
      <c r="AL184" s="0" t="s">
        <v>67</v>
      </c>
      <c r="AM184" s="0" t="s">
        <v>74</v>
      </c>
      <c r="AN184" s="0" t="s">
        <v>35</v>
      </c>
    </row>
    <row r="185" customFormat="false" ht="12.8" hidden="false" customHeight="false" outlineLevel="0" collapsed="false">
      <c r="A185" s="8"/>
      <c r="B185" s="0" t="s">
        <v>46</v>
      </c>
      <c r="C185" s="0" t="s">
        <v>41</v>
      </c>
      <c r="D185" s="0" t="s">
        <v>43</v>
      </c>
      <c r="E185" s="0" t="s">
        <v>67</v>
      </c>
      <c r="F185" s="0" t="s">
        <v>67</v>
      </c>
      <c r="G185" s="0" t="s">
        <v>64</v>
      </c>
      <c r="H185" s="0" t="s">
        <v>58</v>
      </c>
      <c r="I185" s="0" t="s">
        <v>61</v>
      </c>
      <c r="J185" s="0" t="s">
        <v>75</v>
      </c>
      <c r="K185" s="0" t="s">
        <v>64</v>
      </c>
      <c r="L185" s="0" t="s">
        <v>47</v>
      </c>
      <c r="M185" s="0" t="s">
        <v>65</v>
      </c>
      <c r="N185" s="0" t="s">
        <v>36</v>
      </c>
      <c r="O185" s="0" t="s">
        <v>75</v>
      </c>
      <c r="P185" s="0" t="s">
        <v>52</v>
      </c>
      <c r="Q185" s="0" t="s">
        <v>43</v>
      </c>
      <c r="R185" s="0" t="s">
        <v>34</v>
      </c>
      <c r="S185" s="0" t="s">
        <v>37</v>
      </c>
      <c r="T185" s="0" t="s">
        <v>71</v>
      </c>
      <c r="U185" s="0" t="s">
        <v>36</v>
      </c>
      <c r="V185" s="0" t="s">
        <v>48</v>
      </c>
      <c r="W185" s="0" t="s">
        <v>43</v>
      </c>
      <c r="X185" s="0" t="s">
        <v>49</v>
      </c>
      <c r="Y185" s="0" t="s">
        <v>34</v>
      </c>
      <c r="Z185" s="0" t="s">
        <v>53</v>
      </c>
      <c r="AA185" s="0" t="s">
        <v>36</v>
      </c>
      <c r="AB185" s="0" t="s">
        <v>61</v>
      </c>
      <c r="AC185" s="0" t="s">
        <v>33</v>
      </c>
      <c r="AD185" s="0" t="s">
        <v>34</v>
      </c>
      <c r="AE185" s="0" t="s">
        <v>71</v>
      </c>
      <c r="AF185" s="0" t="s">
        <v>43</v>
      </c>
      <c r="AG185" s="0" t="s">
        <v>53</v>
      </c>
      <c r="AH185" s="0" t="s">
        <v>47</v>
      </c>
      <c r="AI185" s="0" t="s">
        <v>49</v>
      </c>
      <c r="AJ185" s="0" t="s">
        <v>57</v>
      </c>
      <c r="AK185" s="0" t="s">
        <v>54</v>
      </c>
      <c r="AL185" s="0" t="s">
        <v>46</v>
      </c>
      <c r="AM185" s="0" t="s">
        <v>41</v>
      </c>
      <c r="AN185" s="0" t="s">
        <v>37</v>
      </c>
    </row>
    <row r="186" customFormat="false" ht="12.8" hidden="false" customHeight="false" outlineLevel="0" collapsed="false">
      <c r="A186" s="8"/>
      <c r="B186" s="0" t="s">
        <v>47</v>
      </c>
      <c r="C186" s="0" t="s">
        <v>33</v>
      </c>
      <c r="D186" s="0" t="s">
        <v>61</v>
      </c>
      <c r="E186" s="0" t="s">
        <v>48</v>
      </c>
      <c r="F186" s="0" t="s">
        <v>64</v>
      </c>
      <c r="G186" s="0" t="s">
        <v>47</v>
      </c>
      <c r="H186" s="0" t="s">
        <v>64</v>
      </c>
      <c r="I186" s="0" t="s">
        <v>37</v>
      </c>
      <c r="J186" s="0" t="s">
        <v>53</v>
      </c>
      <c r="K186" s="0" t="s">
        <v>47</v>
      </c>
      <c r="L186" s="0" t="s">
        <v>54</v>
      </c>
      <c r="M186" s="0" t="s">
        <v>74</v>
      </c>
      <c r="N186" s="0" t="s">
        <v>49</v>
      </c>
      <c r="O186" s="0" t="s">
        <v>37</v>
      </c>
      <c r="P186" s="0" t="s">
        <v>42</v>
      </c>
      <c r="Q186" s="0" t="s">
        <v>46</v>
      </c>
      <c r="R186" s="0" t="s">
        <v>64</v>
      </c>
      <c r="S186" s="0" t="s">
        <v>41</v>
      </c>
      <c r="T186" s="0" t="s">
        <v>74</v>
      </c>
      <c r="U186" s="0" t="s">
        <v>74</v>
      </c>
      <c r="V186" s="0" t="s">
        <v>64</v>
      </c>
      <c r="W186" s="0" t="s">
        <v>42</v>
      </c>
      <c r="X186" s="0" t="s">
        <v>33</v>
      </c>
      <c r="Y186" s="0" t="s">
        <v>64</v>
      </c>
      <c r="Z186" s="0" t="s">
        <v>49</v>
      </c>
      <c r="AA186" s="0" t="s">
        <v>65</v>
      </c>
      <c r="AB186" s="0" t="s">
        <v>61</v>
      </c>
      <c r="AC186" s="0" t="s">
        <v>48</v>
      </c>
      <c r="AD186" s="0" t="s">
        <v>34</v>
      </c>
      <c r="AE186" s="0" t="s">
        <v>46</v>
      </c>
      <c r="AF186" s="0" t="s">
        <v>46</v>
      </c>
      <c r="AG186" s="0" t="s">
        <v>38</v>
      </c>
      <c r="AH186" s="0" t="s">
        <v>61</v>
      </c>
      <c r="AI186" s="0" t="s">
        <v>46</v>
      </c>
      <c r="AJ186" s="0" t="s">
        <v>36</v>
      </c>
      <c r="AK186" s="0" t="s">
        <v>37</v>
      </c>
      <c r="AL186" s="0" t="s">
        <v>48</v>
      </c>
      <c r="AM186" s="0" t="s">
        <v>47</v>
      </c>
      <c r="AN186" s="0" t="s">
        <v>75</v>
      </c>
    </row>
    <row r="187" customFormat="false" ht="12.8" hidden="false" customHeight="false" outlineLevel="0" collapsed="false">
      <c r="A187" s="8"/>
      <c r="B187" s="0" t="s">
        <v>33</v>
      </c>
      <c r="C187" s="0" t="s">
        <v>61</v>
      </c>
      <c r="D187" s="0" t="s">
        <v>36</v>
      </c>
      <c r="E187" s="0" t="s">
        <v>64</v>
      </c>
      <c r="F187" s="0" t="s">
        <v>47</v>
      </c>
      <c r="G187" s="0" t="s">
        <v>37</v>
      </c>
      <c r="H187" s="0" t="s">
        <v>82</v>
      </c>
      <c r="I187" s="0" t="s">
        <v>46</v>
      </c>
      <c r="J187" s="0" t="s">
        <v>74</v>
      </c>
      <c r="K187" s="0" t="s">
        <v>71</v>
      </c>
      <c r="L187" s="0" t="s">
        <v>64</v>
      </c>
      <c r="M187" s="0" t="s">
        <v>36</v>
      </c>
      <c r="N187" s="0" t="s">
        <v>48</v>
      </c>
      <c r="O187" s="0" t="s">
        <v>36</v>
      </c>
      <c r="P187" s="0" t="s">
        <v>38</v>
      </c>
      <c r="Q187" s="0" t="s">
        <v>34</v>
      </c>
      <c r="R187" s="0" t="s">
        <v>36</v>
      </c>
      <c r="S187" s="0" t="s">
        <v>65</v>
      </c>
      <c r="T187" s="0" t="s">
        <v>34</v>
      </c>
      <c r="U187" s="0" t="s">
        <v>42</v>
      </c>
      <c r="V187" s="0" t="s">
        <v>42</v>
      </c>
      <c r="W187" s="0" t="s">
        <v>48</v>
      </c>
      <c r="X187" s="0" t="s">
        <v>41</v>
      </c>
      <c r="Y187" s="0" t="s">
        <v>37</v>
      </c>
      <c r="Z187" s="0" t="s">
        <v>43</v>
      </c>
      <c r="AA187" s="0" t="s">
        <v>33</v>
      </c>
      <c r="AB187" s="0" t="s">
        <v>36</v>
      </c>
      <c r="AC187" s="0" t="s">
        <v>61</v>
      </c>
      <c r="AD187" s="0" t="s">
        <v>48</v>
      </c>
      <c r="AE187" s="0" t="s">
        <v>43</v>
      </c>
      <c r="AF187" s="0" t="s">
        <v>71</v>
      </c>
      <c r="AG187" s="0" t="s">
        <v>54</v>
      </c>
      <c r="AH187" s="0" t="s">
        <v>74</v>
      </c>
      <c r="AI187" s="0" t="s">
        <v>41</v>
      </c>
      <c r="AJ187" s="0" t="s">
        <v>33</v>
      </c>
      <c r="AK187" s="0" t="s">
        <v>46</v>
      </c>
      <c r="AL187" s="0" t="s">
        <v>58</v>
      </c>
      <c r="AM187" s="0" t="s">
        <v>49</v>
      </c>
      <c r="AN187" s="0" t="s">
        <v>43</v>
      </c>
    </row>
    <row r="188" customFormat="false" ht="12.8" hidden="false" customHeight="false" outlineLevel="0" collapsed="false">
      <c r="A188" s="8"/>
      <c r="B188" s="0" t="s">
        <v>43</v>
      </c>
      <c r="C188" s="0" t="s">
        <v>47</v>
      </c>
      <c r="D188" s="0" t="s">
        <v>53</v>
      </c>
      <c r="E188" s="0" t="s">
        <v>35</v>
      </c>
      <c r="F188" s="0" t="s">
        <v>75</v>
      </c>
      <c r="G188" s="0" t="s">
        <v>35</v>
      </c>
      <c r="H188" s="0" t="s">
        <v>71</v>
      </c>
      <c r="I188" s="0" t="s">
        <v>54</v>
      </c>
      <c r="J188" s="0" t="s">
        <v>53</v>
      </c>
      <c r="K188" s="0" t="s">
        <v>46</v>
      </c>
      <c r="L188" s="0" t="s">
        <v>36</v>
      </c>
      <c r="M188" s="0" t="s">
        <v>74</v>
      </c>
      <c r="N188" s="0" t="s">
        <v>74</v>
      </c>
      <c r="O188" s="0" t="s">
        <v>74</v>
      </c>
      <c r="P188" s="0" t="s">
        <v>67</v>
      </c>
      <c r="Q188" s="0" t="s">
        <v>75</v>
      </c>
      <c r="R188" s="0" t="s">
        <v>33</v>
      </c>
      <c r="S188" s="0" t="s">
        <v>58</v>
      </c>
      <c r="T188" s="0" t="s">
        <v>61</v>
      </c>
      <c r="U188" s="0" t="s">
        <v>52</v>
      </c>
      <c r="V188" s="0" t="s">
        <v>43</v>
      </c>
      <c r="W188" s="0" t="s">
        <v>48</v>
      </c>
      <c r="X188" s="0" t="s">
        <v>57</v>
      </c>
      <c r="Y188" s="0" t="s">
        <v>33</v>
      </c>
      <c r="Z188" s="0" t="s">
        <v>46</v>
      </c>
      <c r="AA188" s="0" t="s">
        <v>75</v>
      </c>
      <c r="AB188" s="0" t="s">
        <v>65</v>
      </c>
      <c r="AC188" s="0" t="s">
        <v>36</v>
      </c>
      <c r="AD188" s="0" t="s">
        <v>37</v>
      </c>
      <c r="AE188" s="0" t="s">
        <v>75</v>
      </c>
      <c r="AF188" s="0" t="s">
        <v>53</v>
      </c>
      <c r="AG188" s="0" t="s">
        <v>54</v>
      </c>
      <c r="AH188" s="0" t="s">
        <v>58</v>
      </c>
      <c r="AI188" s="0" t="s">
        <v>52</v>
      </c>
      <c r="AJ188" s="0" t="s">
        <v>36</v>
      </c>
      <c r="AK188" s="0" t="s">
        <v>37</v>
      </c>
      <c r="AL188" s="0" t="s">
        <v>36</v>
      </c>
      <c r="AM188" s="0" t="s">
        <v>33</v>
      </c>
      <c r="AN188" s="0" t="s">
        <v>58</v>
      </c>
    </row>
    <row r="189" customFormat="false" ht="12.8" hidden="false" customHeight="false" outlineLevel="0" collapsed="false">
      <c r="A189" s="8"/>
      <c r="B189" s="0" t="s">
        <v>48</v>
      </c>
      <c r="C189" s="0" t="s">
        <v>48</v>
      </c>
      <c r="D189" s="0" t="s">
        <v>64</v>
      </c>
      <c r="E189" s="0" t="s">
        <v>61</v>
      </c>
      <c r="F189" s="0" t="s">
        <v>41</v>
      </c>
      <c r="G189" s="0" t="s">
        <v>75</v>
      </c>
      <c r="H189" s="0" t="s">
        <v>74</v>
      </c>
      <c r="I189" s="0" t="s">
        <v>36</v>
      </c>
      <c r="J189" s="0" t="s">
        <v>61</v>
      </c>
      <c r="K189" s="0" t="s">
        <v>47</v>
      </c>
      <c r="L189" s="0" t="s">
        <v>52</v>
      </c>
      <c r="M189" s="0" t="s">
        <v>41</v>
      </c>
      <c r="N189" s="0" t="s">
        <v>53</v>
      </c>
      <c r="O189" s="0" t="s">
        <v>33</v>
      </c>
      <c r="P189" s="0" t="s">
        <v>42</v>
      </c>
      <c r="Q189" s="0" t="s">
        <v>49</v>
      </c>
      <c r="R189" s="0" t="s">
        <v>61</v>
      </c>
      <c r="S189" s="0" t="s">
        <v>61</v>
      </c>
      <c r="T189" s="0" t="s">
        <v>43</v>
      </c>
      <c r="U189" s="0" t="s">
        <v>52</v>
      </c>
      <c r="V189" s="0" t="s">
        <v>46</v>
      </c>
      <c r="W189" s="0" t="s">
        <v>42</v>
      </c>
      <c r="X189" s="0" t="s">
        <v>82</v>
      </c>
      <c r="Y189" s="0" t="s">
        <v>47</v>
      </c>
      <c r="Z189" s="0" t="s">
        <v>52</v>
      </c>
      <c r="AA189" s="0" t="s">
        <v>71</v>
      </c>
      <c r="AB189" s="0" t="s">
        <v>37</v>
      </c>
      <c r="AC189" s="0" t="s">
        <v>46</v>
      </c>
      <c r="AD189" s="0" t="s">
        <v>53</v>
      </c>
      <c r="AE189" s="0" t="s">
        <v>33</v>
      </c>
      <c r="AF189" s="0" t="s">
        <v>52</v>
      </c>
      <c r="AG189" s="0" t="s">
        <v>71</v>
      </c>
      <c r="AH189" s="0" t="s">
        <v>64</v>
      </c>
      <c r="AI189" s="0" t="s">
        <v>53</v>
      </c>
      <c r="AJ189" s="0" t="s">
        <v>36</v>
      </c>
      <c r="AK189" s="0" t="s">
        <v>53</v>
      </c>
      <c r="AL189" s="0" t="s">
        <v>33</v>
      </c>
      <c r="AM189" s="0" t="s">
        <v>82</v>
      </c>
      <c r="AN189" s="0" t="s">
        <v>82</v>
      </c>
    </row>
    <row r="190" customFormat="false" ht="12.8" hidden="false" customHeight="false" outlineLevel="0" collapsed="false">
      <c r="A190" s="8"/>
      <c r="B190" s="0" t="s">
        <v>49</v>
      </c>
      <c r="C190" s="0" t="s">
        <v>64</v>
      </c>
      <c r="D190" s="0" t="s">
        <v>36</v>
      </c>
      <c r="E190" s="0" t="s">
        <v>74</v>
      </c>
      <c r="F190" s="0" t="s">
        <v>47</v>
      </c>
      <c r="G190" s="0" t="s">
        <v>57</v>
      </c>
      <c r="H190" s="0" t="s">
        <v>74</v>
      </c>
      <c r="I190" s="0" t="s">
        <v>49</v>
      </c>
      <c r="J190" s="0" t="s">
        <v>43</v>
      </c>
      <c r="K190" s="0" t="s">
        <v>37</v>
      </c>
      <c r="L190" s="0" t="s">
        <v>46</v>
      </c>
      <c r="M190" s="0" t="s">
        <v>47</v>
      </c>
      <c r="N190" s="0" t="s">
        <v>33</v>
      </c>
      <c r="O190" s="0" t="s">
        <v>46</v>
      </c>
      <c r="P190" s="0" t="s">
        <v>34</v>
      </c>
      <c r="Q190" s="0" t="s">
        <v>48</v>
      </c>
      <c r="R190" s="0" t="s">
        <v>67</v>
      </c>
      <c r="S190" s="0" t="s">
        <v>65</v>
      </c>
      <c r="T190" s="0" t="s">
        <v>37</v>
      </c>
      <c r="U190" s="0" t="s">
        <v>42</v>
      </c>
      <c r="V190" s="0" t="s">
        <v>42</v>
      </c>
      <c r="W190" s="0" t="s">
        <v>71</v>
      </c>
      <c r="X190" s="0" t="s">
        <v>54</v>
      </c>
      <c r="Y190" s="0" t="s">
        <v>41</v>
      </c>
      <c r="Z190" s="0" t="s">
        <v>46</v>
      </c>
      <c r="AA190" s="0" t="s">
        <v>37</v>
      </c>
      <c r="AB190" s="0" t="s">
        <v>67</v>
      </c>
      <c r="AC190" s="0" t="s">
        <v>52</v>
      </c>
      <c r="AD190" s="0" t="s">
        <v>36</v>
      </c>
      <c r="AE190" s="0" t="s">
        <v>48</v>
      </c>
      <c r="AF190" s="0" t="s">
        <v>52</v>
      </c>
      <c r="AG190" s="0" t="s">
        <v>67</v>
      </c>
      <c r="AH190" s="0" t="s">
        <v>57</v>
      </c>
      <c r="AI190" s="0" t="s">
        <v>75</v>
      </c>
      <c r="AJ190" s="0" t="s">
        <v>38</v>
      </c>
      <c r="AK190" s="0" t="s">
        <v>74</v>
      </c>
      <c r="AL190" s="0" t="s">
        <v>34</v>
      </c>
      <c r="AM190" s="0" t="s">
        <v>47</v>
      </c>
      <c r="AN190" s="0" t="s">
        <v>82</v>
      </c>
    </row>
    <row r="191" customFormat="false" ht="12.8" hidden="false" customHeight="false" outlineLevel="0" collapsed="false">
      <c r="A191" s="8"/>
      <c r="B191" s="0" t="s">
        <v>37</v>
      </c>
      <c r="C191" s="0" t="s">
        <v>49</v>
      </c>
      <c r="D191" s="0" t="s">
        <v>38</v>
      </c>
      <c r="E191" s="0" t="s">
        <v>34</v>
      </c>
      <c r="F191" s="0" t="s">
        <v>52</v>
      </c>
      <c r="G191" s="0" t="s">
        <v>36</v>
      </c>
      <c r="H191" s="0" t="s">
        <v>53</v>
      </c>
      <c r="I191" s="0" t="s">
        <v>38</v>
      </c>
      <c r="J191" s="0" t="s">
        <v>35</v>
      </c>
      <c r="K191" s="0" t="s">
        <v>61</v>
      </c>
      <c r="L191" s="0" t="s">
        <v>61</v>
      </c>
      <c r="M191" s="0" t="s">
        <v>49</v>
      </c>
      <c r="N191" s="0" t="s">
        <v>34</v>
      </c>
      <c r="O191" s="0" t="s">
        <v>82</v>
      </c>
      <c r="P191" s="0" t="s">
        <v>35</v>
      </c>
      <c r="Q191" s="0" t="s">
        <v>64</v>
      </c>
      <c r="R191" s="0" t="s">
        <v>48</v>
      </c>
      <c r="S191" s="0" t="s">
        <v>36</v>
      </c>
      <c r="T191" s="0" t="s">
        <v>75</v>
      </c>
      <c r="U191" s="0" t="s">
        <v>54</v>
      </c>
      <c r="V191" s="0" t="s">
        <v>47</v>
      </c>
      <c r="W191" s="0" t="s">
        <v>74</v>
      </c>
      <c r="X191" s="0" t="s">
        <v>64</v>
      </c>
      <c r="Y191" s="0" t="s">
        <v>67</v>
      </c>
      <c r="Z191" s="0" t="s">
        <v>43</v>
      </c>
      <c r="AA191" s="0" t="s">
        <v>75</v>
      </c>
      <c r="AB191" s="0" t="s">
        <v>36</v>
      </c>
      <c r="AC191" s="0" t="s">
        <v>47</v>
      </c>
      <c r="AD191" s="0" t="s">
        <v>61</v>
      </c>
      <c r="AE191" s="0" t="s">
        <v>46</v>
      </c>
      <c r="AF191" s="0" t="s">
        <v>75</v>
      </c>
      <c r="AG191" s="0" t="s">
        <v>36</v>
      </c>
      <c r="AH191" s="0" t="s">
        <v>47</v>
      </c>
      <c r="AI191" s="0" t="s">
        <v>75</v>
      </c>
      <c r="AJ191" s="0" t="s">
        <v>33</v>
      </c>
      <c r="AK191" s="0" t="s">
        <v>61</v>
      </c>
      <c r="AL191" s="0" t="s">
        <v>41</v>
      </c>
      <c r="AM191" s="0" t="s">
        <v>57</v>
      </c>
    </row>
    <row r="192" customFormat="false" ht="12.8" hidden="false" customHeight="false" outlineLevel="0" collapsed="false">
      <c r="A192" s="8" t="n">
        <v>20</v>
      </c>
      <c r="B192" s="0" t="s">
        <v>33</v>
      </c>
      <c r="C192" s="0" t="s">
        <v>53</v>
      </c>
      <c r="D192" s="0" t="s">
        <v>65</v>
      </c>
      <c r="E192" s="0" t="s">
        <v>74</v>
      </c>
      <c r="F192" s="0" t="s">
        <v>82</v>
      </c>
      <c r="G192" s="0" t="s">
        <v>53</v>
      </c>
      <c r="H192" s="0" t="s">
        <v>43</v>
      </c>
      <c r="I192" s="0" t="s">
        <v>37</v>
      </c>
      <c r="J192" s="0" t="s">
        <v>37</v>
      </c>
      <c r="K192" s="0" t="s">
        <v>47</v>
      </c>
      <c r="L192" s="0" t="s">
        <v>53</v>
      </c>
      <c r="M192" s="0" t="s">
        <v>43</v>
      </c>
      <c r="N192" s="0" t="s">
        <v>36</v>
      </c>
      <c r="O192" s="0" t="s">
        <v>37</v>
      </c>
      <c r="P192" s="0" t="s">
        <v>38</v>
      </c>
      <c r="Q192" s="0" t="s">
        <v>75</v>
      </c>
      <c r="R192" s="0" t="s">
        <v>61</v>
      </c>
      <c r="S192" s="0" t="s">
        <v>65</v>
      </c>
      <c r="T192" s="0" t="s">
        <v>75</v>
      </c>
      <c r="U192" s="0" t="s">
        <v>34</v>
      </c>
      <c r="V192" s="0" t="s">
        <v>41</v>
      </c>
      <c r="W192" s="0" t="s">
        <v>57</v>
      </c>
      <c r="X192" s="0" t="s">
        <v>37</v>
      </c>
      <c r="Y192" s="0" t="s">
        <v>64</v>
      </c>
      <c r="Z192" s="0" t="s">
        <v>49</v>
      </c>
      <c r="AA192" s="0" t="s">
        <v>61</v>
      </c>
      <c r="AB192" s="0" t="s">
        <v>38</v>
      </c>
      <c r="AC192" s="0" t="s">
        <v>37</v>
      </c>
      <c r="AD192" s="0" t="s">
        <v>52</v>
      </c>
      <c r="AE192" s="0" t="s">
        <v>37</v>
      </c>
      <c r="AF192" s="0" t="s">
        <v>75</v>
      </c>
      <c r="AG192" s="0" t="s">
        <v>47</v>
      </c>
      <c r="AH192" s="0" t="s">
        <v>46</v>
      </c>
      <c r="AI192" s="0" t="s">
        <v>33</v>
      </c>
      <c r="AJ192" s="0" t="s">
        <v>37</v>
      </c>
      <c r="AK192" s="0" t="s">
        <v>33</v>
      </c>
      <c r="AL192" s="0" t="s">
        <v>47</v>
      </c>
    </row>
    <row r="193" customFormat="false" ht="12.8" hidden="false" customHeight="false" outlineLevel="0" collapsed="false">
      <c r="A193" s="8"/>
      <c r="B193" s="0" t="s">
        <v>34</v>
      </c>
      <c r="C193" s="0" t="s">
        <v>42</v>
      </c>
      <c r="D193" s="0" t="s">
        <v>37</v>
      </c>
      <c r="E193" s="0" t="s">
        <v>53</v>
      </c>
      <c r="F193" s="0" t="s">
        <v>36</v>
      </c>
      <c r="G193" s="0" t="s">
        <v>43</v>
      </c>
      <c r="H193" s="0" t="s">
        <v>47</v>
      </c>
      <c r="I193" s="0" t="s">
        <v>41</v>
      </c>
      <c r="J193" s="0" t="s">
        <v>36</v>
      </c>
      <c r="K193" s="0" t="s">
        <v>35</v>
      </c>
      <c r="L193" s="0" t="s">
        <v>64</v>
      </c>
      <c r="M193" s="0" t="s">
        <v>65</v>
      </c>
      <c r="N193" s="0" t="s">
        <v>49</v>
      </c>
      <c r="O193" s="0" t="s">
        <v>36</v>
      </c>
      <c r="P193" s="0" t="s">
        <v>67</v>
      </c>
      <c r="Q193" s="0" t="s">
        <v>49</v>
      </c>
      <c r="R193" s="0" t="s">
        <v>67</v>
      </c>
      <c r="S193" s="0" t="s">
        <v>36</v>
      </c>
      <c r="T193" s="0" t="s">
        <v>49</v>
      </c>
      <c r="U193" s="0" t="s">
        <v>37</v>
      </c>
      <c r="V193" s="0" t="s">
        <v>36</v>
      </c>
      <c r="W193" s="0" t="s">
        <v>54</v>
      </c>
      <c r="X193" s="0" t="s">
        <v>37</v>
      </c>
      <c r="Y193" s="0" t="s">
        <v>43</v>
      </c>
      <c r="Z193" s="0" t="s">
        <v>43</v>
      </c>
      <c r="AA193" s="0" t="s">
        <v>74</v>
      </c>
      <c r="AB193" s="0" t="s">
        <v>34</v>
      </c>
      <c r="AC193" s="0" t="s">
        <v>36</v>
      </c>
      <c r="AD193" s="0" t="s">
        <v>54</v>
      </c>
      <c r="AE193" s="0" t="s">
        <v>33</v>
      </c>
      <c r="AF193" s="0" t="s">
        <v>53</v>
      </c>
      <c r="AG193" s="0" t="s">
        <v>61</v>
      </c>
      <c r="AH193" s="0" t="s">
        <v>41</v>
      </c>
      <c r="AI193" s="0" t="s">
        <v>36</v>
      </c>
      <c r="AJ193" s="0" t="s">
        <v>53</v>
      </c>
      <c r="AK193" s="0" t="s">
        <v>34</v>
      </c>
      <c r="AL193" s="0" t="s">
        <v>57</v>
      </c>
    </row>
    <row r="194" customFormat="false" ht="12.8" hidden="false" customHeight="false" outlineLevel="0" collapsed="false">
      <c r="A194" s="8"/>
      <c r="B194" s="0" t="s">
        <v>35</v>
      </c>
      <c r="C194" s="0" t="s">
        <v>54</v>
      </c>
      <c r="D194" s="0" t="s">
        <v>67</v>
      </c>
      <c r="E194" s="0" t="s">
        <v>41</v>
      </c>
      <c r="F194" s="0" t="s">
        <v>74</v>
      </c>
      <c r="G194" s="0" t="s">
        <v>37</v>
      </c>
      <c r="H194" s="0" t="s">
        <v>43</v>
      </c>
      <c r="I194" s="0" t="s">
        <v>53</v>
      </c>
      <c r="J194" s="0" t="s">
        <v>43</v>
      </c>
      <c r="K194" s="0" t="s">
        <v>54</v>
      </c>
      <c r="L194" s="0" t="s">
        <v>47</v>
      </c>
      <c r="M194" s="0" t="s">
        <v>74</v>
      </c>
      <c r="N194" s="0" t="s">
        <v>48</v>
      </c>
      <c r="O194" s="0" t="s">
        <v>74</v>
      </c>
      <c r="P194" s="0" t="s">
        <v>42</v>
      </c>
      <c r="Q194" s="0" t="s">
        <v>48</v>
      </c>
      <c r="R194" s="0" t="s">
        <v>48</v>
      </c>
      <c r="S194" s="0" t="s">
        <v>33</v>
      </c>
      <c r="T194" s="0" t="s">
        <v>37</v>
      </c>
      <c r="U194" s="0" t="s">
        <v>33</v>
      </c>
      <c r="V194" s="0" t="s">
        <v>43</v>
      </c>
      <c r="W194" s="0" t="s">
        <v>36</v>
      </c>
      <c r="X194" s="0" t="s">
        <v>49</v>
      </c>
      <c r="Y194" s="0" t="s">
        <v>75</v>
      </c>
      <c r="Z194" s="0" t="s">
        <v>58</v>
      </c>
      <c r="AA194" s="0" t="s">
        <v>46</v>
      </c>
      <c r="AB194" s="0" t="s">
        <v>36</v>
      </c>
      <c r="AC194" s="0" t="s">
        <v>33</v>
      </c>
      <c r="AD194" s="0" t="s">
        <v>36</v>
      </c>
      <c r="AE194" s="0" t="s">
        <v>43</v>
      </c>
      <c r="AF194" s="0" t="s">
        <v>38</v>
      </c>
      <c r="AG194" s="0" t="s">
        <v>74</v>
      </c>
      <c r="AH194" s="0" t="s">
        <v>52</v>
      </c>
      <c r="AI194" s="0" t="s">
        <v>36</v>
      </c>
      <c r="AJ194" s="0" t="s">
        <v>74</v>
      </c>
      <c r="AK194" s="0" t="s">
        <v>41</v>
      </c>
      <c r="AL194" s="0" t="s">
        <v>34</v>
      </c>
    </row>
    <row r="195" customFormat="false" ht="12.8" hidden="false" customHeight="false" outlineLevel="0" collapsed="false">
      <c r="A195" s="8"/>
      <c r="B195" s="0" t="s">
        <v>36</v>
      </c>
      <c r="C195" s="0" t="s">
        <v>34</v>
      </c>
      <c r="D195" s="0" t="s">
        <v>36</v>
      </c>
      <c r="E195" s="0" t="s">
        <v>75</v>
      </c>
      <c r="F195" s="0" t="s">
        <v>35</v>
      </c>
      <c r="G195" s="0" t="s">
        <v>37</v>
      </c>
      <c r="H195" s="0" t="s">
        <v>46</v>
      </c>
      <c r="I195" s="0" t="s">
        <v>71</v>
      </c>
      <c r="J195" s="0" t="s">
        <v>67</v>
      </c>
      <c r="K195" s="0" t="s">
        <v>64</v>
      </c>
      <c r="L195" s="0" t="s">
        <v>54</v>
      </c>
      <c r="M195" s="0" t="s">
        <v>36</v>
      </c>
      <c r="N195" s="0" t="s">
        <v>74</v>
      </c>
      <c r="O195" s="0" t="s">
        <v>33</v>
      </c>
      <c r="P195" s="0" t="s">
        <v>34</v>
      </c>
      <c r="Q195" s="0" t="s">
        <v>64</v>
      </c>
      <c r="R195" s="0" t="s">
        <v>52</v>
      </c>
      <c r="S195" s="0" t="s">
        <v>52</v>
      </c>
      <c r="T195" s="0" t="s">
        <v>47</v>
      </c>
      <c r="U195" s="0" t="s">
        <v>41</v>
      </c>
      <c r="V195" s="0" t="s">
        <v>82</v>
      </c>
      <c r="W195" s="0" t="s">
        <v>49</v>
      </c>
      <c r="X195" s="0" t="s">
        <v>49</v>
      </c>
      <c r="Y195" s="0" t="s">
        <v>43</v>
      </c>
      <c r="Z195" s="0" t="s">
        <v>48</v>
      </c>
      <c r="AA195" s="0" t="s">
        <v>47</v>
      </c>
      <c r="AB195" s="0" t="s">
        <v>61</v>
      </c>
      <c r="AC195" s="0" t="s">
        <v>48</v>
      </c>
      <c r="AD195" s="0" t="s">
        <v>71</v>
      </c>
      <c r="AE195" s="0" t="s">
        <v>46</v>
      </c>
      <c r="AF195" s="0" t="s">
        <v>54</v>
      </c>
      <c r="AG195" s="0" t="s">
        <v>58</v>
      </c>
      <c r="AH195" s="0" t="s">
        <v>53</v>
      </c>
      <c r="AI195" s="0" t="s">
        <v>38</v>
      </c>
      <c r="AJ195" s="0" t="s">
        <v>61</v>
      </c>
      <c r="AK195" s="0" t="s">
        <v>36</v>
      </c>
      <c r="AL195" s="0" t="s">
        <v>52</v>
      </c>
    </row>
    <row r="196" customFormat="false" ht="12.8" hidden="false" customHeight="false" outlineLevel="0" collapsed="false">
      <c r="A196" s="8"/>
      <c r="B196" s="0" t="s">
        <v>37</v>
      </c>
      <c r="C196" s="0" t="s">
        <v>37</v>
      </c>
      <c r="D196" s="0" t="s">
        <v>35</v>
      </c>
      <c r="E196" s="0" t="s">
        <v>75</v>
      </c>
      <c r="F196" s="0" t="s">
        <v>54</v>
      </c>
      <c r="G196" s="0" t="s">
        <v>47</v>
      </c>
      <c r="H196" s="0" t="s">
        <v>46</v>
      </c>
      <c r="I196" s="0" t="s">
        <v>36</v>
      </c>
      <c r="J196" s="0" t="s">
        <v>75</v>
      </c>
      <c r="K196" s="0" t="s">
        <v>47</v>
      </c>
      <c r="L196" s="0" t="s">
        <v>64</v>
      </c>
      <c r="M196" s="0" t="s">
        <v>74</v>
      </c>
      <c r="N196" s="0" t="s">
        <v>53</v>
      </c>
      <c r="O196" s="0" t="s">
        <v>46</v>
      </c>
      <c r="P196" s="0" t="s">
        <v>35</v>
      </c>
      <c r="Q196" s="0" t="s">
        <v>49</v>
      </c>
      <c r="R196" s="0" t="s">
        <v>35</v>
      </c>
      <c r="S196" s="0" t="s">
        <v>37</v>
      </c>
      <c r="T196" s="0" t="s">
        <v>75</v>
      </c>
      <c r="U196" s="0" t="s">
        <v>47</v>
      </c>
      <c r="V196" s="0" t="s">
        <v>46</v>
      </c>
      <c r="W196" s="0" t="s">
        <v>33</v>
      </c>
      <c r="X196" s="0" t="s">
        <v>82</v>
      </c>
      <c r="Y196" s="0" t="s">
        <v>46</v>
      </c>
      <c r="Z196" s="0" t="s">
        <v>48</v>
      </c>
      <c r="AA196" s="0" t="s">
        <v>58</v>
      </c>
      <c r="AB196" s="0" t="s">
        <v>67</v>
      </c>
      <c r="AC196" s="0" t="s">
        <v>34</v>
      </c>
      <c r="AD196" s="0" t="s">
        <v>46</v>
      </c>
      <c r="AE196" s="0" t="s">
        <v>71</v>
      </c>
      <c r="AF196" s="0" t="s">
        <v>54</v>
      </c>
      <c r="AG196" s="0" t="s">
        <v>64</v>
      </c>
      <c r="AH196" s="0" t="s">
        <v>75</v>
      </c>
      <c r="AI196" s="0" t="s">
        <v>33</v>
      </c>
      <c r="AJ196" s="0" t="s">
        <v>38</v>
      </c>
      <c r="AK196" s="0" t="s">
        <v>43</v>
      </c>
      <c r="AL196" s="0" t="s">
        <v>54</v>
      </c>
    </row>
    <row r="197" customFormat="false" ht="12.8" hidden="false" customHeight="false" outlineLevel="0" collapsed="false">
      <c r="A197" s="8"/>
      <c r="B197" s="0" t="s">
        <v>38</v>
      </c>
      <c r="C197" s="0" t="s">
        <v>33</v>
      </c>
      <c r="D197" s="0" t="s">
        <v>52</v>
      </c>
      <c r="E197" s="0" t="s">
        <v>35</v>
      </c>
      <c r="F197" s="0" t="s">
        <v>36</v>
      </c>
      <c r="G197" s="0" t="s">
        <v>48</v>
      </c>
      <c r="H197" s="0" t="s">
        <v>52</v>
      </c>
      <c r="I197" s="0" t="s">
        <v>61</v>
      </c>
      <c r="J197" s="0" t="s">
        <v>53</v>
      </c>
      <c r="K197" s="0" t="s">
        <v>71</v>
      </c>
      <c r="L197" s="0" t="s">
        <v>36</v>
      </c>
      <c r="M197" s="0" t="s">
        <v>41</v>
      </c>
      <c r="N197" s="0" t="s">
        <v>33</v>
      </c>
      <c r="O197" s="0" t="s">
        <v>82</v>
      </c>
      <c r="P197" s="0" t="s">
        <v>43</v>
      </c>
      <c r="Q197" s="0" t="s">
        <v>38</v>
      </c>
      <c r="R197" s="0" t="s">
        <v>36</v>
      </c>
      <c r="S197" s="0" t="s">
        <v>53</v>
      </c>
      <c r="T197" s="0" t="s">
        <v>75</v>
      </c>
      <c r="U197" s="0" t="s">
        <v>48</v>
      </c>
      <c r="V197" s="0" t="s">
        <v>82</v>
      </c>
      <c r="W197" s="0" t="s">
        <v>82</v>
      </c>
      <c r="X197" s="0" t="s">
        <v>33</v>
      </c>
      <c r="Y197" s="0" t="s">
        <v>43</v>
      </c>
      <c r="Z197" s="0" t="s">
        <v>64</v>
      </c>
      <c r="AA197" s="0" t="s">
        <v>41</v>
      </c>
      <c r="AB197" s="0" t="s">
        <v>33</v>
      </c>
      <c r="AC197" s="0" t="s">
        <v>34</v>
      </c>
      <c r="AD197" s="0" t="s">
        <v>43</v>
      </c>
      <c r="AE197" s="0" t="s">
        <v>53</v>
      </c>
      <c r="AF197" s="0" t="s">
        <v>71</v>
      </c>
      <c r="AG197" s="0" t="s">
        <v>57</v>
      </c>
      <c r="AH197" s="0" t="s">
        <v>75</v>
      </c>
      <c r="AI197" s="0" t="s">
        <v>49</v>
      </c>
      <c r="AJ197" s="0" t="s">
        <v>71</v>
      </c>
      <c r="AK197" s="0" t="s">
        <v>64</v>
      </c>
      <c r="AL197" s="0" t="s">
        <v>67</v>
      </c>
    </row>
    <row r="198" customFormat="false" ht="12.8" hidden="false" customHeight="false" outlineLevel="0" collapsed="false">
      <c r="A198" s="8"/>
      <c r="B198" s="0" t="s">
        <v>36</v>
      </c>
      <c r="C198" s="0" t="s">
        <v>41</v>
      </c>
      <c r="D198" s="0" t="s">
        <v>46</v>
      </c>
      <c r="E198" s="0" t="s">
        <v>61</v>
      </c>
      <c r="F198" s="0" t="s">
        <v>35</v>
      </c>
      <c r="G198" s="0" t="s">
        <v>71</v>
      </c>
      <c r="H198" s="0" t="s">
        <v>58</v>
      </c>
      <c r="I198" s="0" t="s">
        <v>37</v>
      </c>
      <c r="J198" s="0" t="s">
        <v>74</v>
      </c>
      <c r="K198" s="0" t="s">
        <v>46</v>
      </c>
      <c r="L198" s="0" t="s">
        <v>52</v>
      </c>
      <c r="M198" s="0" t="s">
        <v>47</v>
      </c>
      <c r="N198" s="0" t="s">
        <v>34</v>
      </c>
      <c r="O198" s="0" t="s">
        <v>43</v>
      </c>
      <c r="P198" s="0" t="s">
        <v>37</v>
      </c>
      <c r="Q198" s="0" t="s">
        <v>34</v>
      </c>
      <c r="R198" s="0" t="s">
        <v>37</v>
      </c>
      <c r="S198" s="0" t="s">
        <v>64</v>
      </c>
      <c r="T198" s="0" t="s">
        <v>58</v>
      </c>
      <c r="U198" s="0" t="s">
        <v>71</v>
      </c>
      <c r="V198" s="0" t="s">
        <v>42</v>
      </c>
      <c r="W198" s="0" t="s">
        <v>47</v>
      </c>
      <c r="X198" s="0" t="s">
        <v>82</v>
      </c>
      <c r="Y198" s="0" t="s">
        <v>46</v>
      </c>
      <c r="Z198" s="0" t="s">
        <v>36</v>
      </c>
      <c r="AA198" s="0" t="s">
        <v>61</v>
      </c>
      <c r="AB198" s="0" t="s">
        <v>48</v>
      </c>
      <c r="AC198" s="0" t="s">
        <v>48</v>
      </c>
      <c r="AD198" s="0" t="s">
        <v>75</v>
      </c>
      <c r="AE198" s="0" t="s">
        <v>52</v>
      </c>
      <c r="AF198" s="0" t="s">
        <v>67</v>
      </c>
      <c r="AG198" s="0" t="s">
        <v>47</v>
      </c>
      <c r="AH198" s="0" t="s">
        <v>48</v>
      </c>
      <c r="AI198" s="0" t="s">
        <v>34</v>
      </c>
      <c r="AJ198" s="0" t="s">
        <v>33</v>
      </c>
      <c r="AK198" s="0" t="s">
        <v>47</v>
      </c>
      <c r="AL198" s="0" t="s">
        <v>34</v>
      </c>
    </row>
    <row r="199" customFormat="false" ht="12.8" hidden="false" customHeight="false" outlineLevel="0" collapsed="false">
      <c r="A199" s="8"/>
      <c r="B199" s="0" t="s">
        <v>38</v>
      </c>
      <c r="C199" s="0" t="s">
        <v>37</v>
      </c>
      <c r="D199" s="0" t="s">
        <v>61</v>
      </c>
      <c r="E199" s="0" t="s">
        <v>61</v>
      </c>
      <c r="F199" s="0" t="s">
        <v>82</v>
      </c>
      <c r="G199" s="0" t="s">
        <v>64</v>
      </c>
      <c r="H199" s="0" t="s">
        <v>64</v>
      </c>
      <c r="I199" s="0" t="s">
        <v>46</v>
      </c>
      <c r="J199" s="0" t="s">
        <v>53</v>
      </c>
      <c r="K199" s="0" t="s">
        <v>47</v>
      </c>
      <c r="L199" s="0" t="s">
        <v>46</v>
      </c>
      <c r="M199" s="0" t="s">
        <v>49</v>
      </c>
      <c r="N199" s="0" t="s">
        <v>41</v>
      </c>
      <c r="O199" s="0" t="s">
        <v>43</v>
      </c>
      <c r="P199" s="0" t="s">
        <v>61</v>
      </c>
      <c r="Q199" s="0" t="s">
        <v>47</v>
      </c>
      <c r="R199" s="0" t="s">
        <v>47</v>
      </c>
      <c r="S199" s="0" t="s">
        <v>82</v>
      </c>
      <c r="T199" s="0" t="s">
        <v>35</v>
      </c>
      <c r="U199" s="0" t="s">
        <v>64</v>
      </c>
      <c r="V199" s="0" t="s">
        <v>54</v>
      </c>
      <c r="W199" s="0" t="s">
        <v>38</v>
      </c>
      <c r="X199" s="0" t="s">
        <v>57</v>
      </c>
      <c r="Y199" s="0" t="s">
        <v>34</v>
      </c>
      <c r="Z199" s="0" t="s">
        <v>36</v>
      </c>
      <c r="AA199" s="0" t="s">
        <v>61</v>
      </c>
      <c r="AB199" s="0" t="s">
        <v>61</v>
      </c>
      <c r="AC199" s="0" t="s">
        <v>37</v>
      </c>
      <c r="AD199" s="0" t="s">
        <v>33</v>
      </c>
      <c r="AE199" s="0" t="s">
        <v>52</v>
      </c>
      <c r="AF199" s="0" t="s">
        <v>36</v>
      </c>
      <c r="AG199" s="0" t="s">
        <v>38</v>
      </c>
      <c r="AH199" s="0" t="s">
        <v>36</v>
      </c>
      <c r="AI199" s="0" t="s">
        <v>58</v>
      </c>
      <c r="AJ199" s="0" t="s">
        <v>34</v>
      </c>
      <c r="AK199" s="0" t="s">
        <v>82</v>
      </c>
      <c r="AL199" s="0" t="s">
        <v>41</v>
      </c>
    </row>
    <row r="200" customFormat="false" ht="12.8" hidden="false" customHeight="false" outlineLevel="0" collapsed="false">
      <c r="A200" s="8"/>
      <c r="B200" s="0" t="s">
        <v>41</v>
      </c>
      <c r="C200" s="0" t="s">
        <v>57</v>
      </c>
      <c r="D200" s="0" t="s">
        <v>37</v>
      </c>
      <c r="E200" s="0" t="s">
        <v>61</v>
      </c>
      <c r="F200" s="0" t="s">
        <v>67</v>
      </c>
      <c r="G200" s="0" t="s">
        <v>47</v>
      </c>
      <c r="H200" s="0" t="s">
        <v>82</v>
      </c>
      <c r="I200" s="0" t="s">
        <v>54</v>
      </c>
      <c r="J200" s="0" t="s">
        <v>61</v>
      </c>
      <c r="K200" s="0" t="s">
        <v>37</v>
      </c>
      <c r="L200" s="0" t="s">
        <v>61</v>
      </c>
      <c r="M200" s="0" t="s">
        <v>33</v>
      </c>
      <c r="N200" s="0" t="s">
        <v>61</v>
      </c>
      <c r="O200" s="0" t="s">
        <v>46</v>
      </c>
      <c r="P200" s="0" t="s">
        <v>43</v>
      </c>
      <c r="Q200" s="0" t="s">
        <v>36</v>
      </c>
      <c r="R200" s="0" t="s">
        <v>42</v>
      </c>
      <c r="S200" s="0" t="s">
        <v>74</v>
      </c>
      <c r="T200" s="0" t="s">
        <v>53</v>
      </c>
      <c r="U200" s="0" t="s">
        <v>41</v>
      </c>
      <c r="V200" s="0" t="s">
        <v>35</v>
      </c>
      <c r="W200" s="0" t="s">
        <v>41</v>
      </c>
      <c r="X200" s="0" t="s">
        <v>33</v>
      </c>
      <c r="Y200" s="0" t="s">
        <v>53</v>
      </c>
      <c r="Z200" s="0" t="s">
        <v>65</v>
      </c>
      <c r="AA200" s="0" t="s">
        <v>36</v>
      </c>
      <c r="AB200" s="0" t="s">
        <v>36</v>
      </c>
      <c r="AC200" s="0" t="s">
        <v>53</v>
      </c>
      <c r="AD200" s="0" t="s">
        <v>48</v>
      </c>
      <c r="AE200" s="0" t="s">
        <v>75</v>
      </c>
      <c r="AF200" s="0" t="s">
        <v>47</v>
      </c>
      <c r="AG200" s="0" t="s">
        <v>74</v>
      </c>
      <c r="AH200" s="0" t="s">
        <v>36</v>
      </c>
      <c r="AI200" s="0" t="s">
        <v>71</v>
      </c>
      <c r="AJ200" s="0" t="s">
        <v>35</v>
      </c>
      <c r="AK200" s="0" t="s">
        <v>41</v>
      </c>
      <c r="AL200" s="0" t="s">
        <v>52</v>
      </c>
    </row>
    <row r="201" customFormat="false" ht="12.8" hidden="false" customHeight="false" outlineLevel="0" collapsed="false">
      <c r="A201" s="8"/>
      <c r="B201" s="0" t="s">
        <v>42</v>
      </c>
      <c r="C201" s="0" t="s">
        <v>58</v>
      </c>
      <c r="D201" s="0" t="s">
        <v>36</v>
      </c>
      <c r="E201" s="0" t="s">
        <v>67</v>
      </c>
      <c r="F201" s="0" t="s">
        <v>64</v>
      </c>
      <c r="G201" s="0" t="s">
        <v>37</v>
      </c>
      <c r="H201" s="0" t="s">
        <v>71</v>
      </c>
      <c r="I201" s="0" t="s">
        <v>36</v>
      </c>
      <c r="J201" s="0" t="s">
        <v>43</v>
      </c>
      <c r="K201" s="0" t="s">
        <v>61</v>
      </c>
      <c r="L201" s="0" t="s">
        <v>82</v>
      </c>
      <c r="M201" s="0" t="s">
        <v>82</v>
      </c>
      <c r="N201" s="0" t="s">
        <v>49</v>
      </c>
      <c r="O201" s="0" t="s">
        <v>71</v>
      </c>
      <c r="P201" s="0" t="s">
        <v>64</v>
      </c>
      <c r="Q201" s="0" t="s">
        <v>64</v>
      </c>
      <c r="R201" s="0" t="s">
        <v>61</v>
      </c>
      <c r="S201" s="0" t="s">
        <v>57</v>
      </c>
      <c r="T201" s="0" t="s">
        <v>64</v>
      </c>
      <c r="U201" s="0" t="s">
        <v>33</v>
      </c>
      <c r="V201" s="0" t="s">
        <v>49</v>
      </c>
      <c r="W201" s="0" t="s">
        <v>64</v>
      </c>
      <c r="X201" s="0" t="s">
        <v>34</v>
      </c>
      <c r="Y201" s="0" t="s">
        <v>49</v>
      </c>
      <c r="Z201" s="0" t="s">
        <v>33</v>
      </c>
      <c r="AA201" s="0" t="s">
        <v>65</v>
      </c>
      <c r="AB201" s="0" t="s">
        <v>46</v>
      </c>
      <c r="AC201" s="0" t="s">
        <v>36</v>
      </c>
      <c r="AD201" s="0" t="s">
        <v>46</v>
      </c>
      <c r="AE201" s="0" t="s">
        <v>75</v>
      </c>
      <c r="AF201" s="0" t="s">
        <v>58</v>
      </c>
      <c r="AG201" s="0" t="s">
        <v>35</v>
      </c>
      <c r="AH201" s="0" t="s">
        <v>65</v>
      </c>
      <c r="AI201" s="0" t="s">
        <v>74</v>
      </c>
      <c r="AJ201" s="0" t="s">
        <v>49</v>
      </c>
      <c r="AK201" s="0" t="s">
        <v>58</v>
      </c>
      <c r="AL201" s="0" t="s">
        <v>43</v>
      </c>
    </row>
    <row r="202" customFormat="false" ht="12.8" hidden="false" customHeight="false" outlineLevel="0" collapsed="false">
      <c r="A202" s="8"/>
      <c r="B202" s="0" t="s">
        <v>34</v>
      </c>
      <c r="C202" s="0" t="s">
        <v>46</v>
      </c>
      <c r="D202" s="0" t="s">
        <v>43</v>
      </c>
      <c r="E202" s="0" t="s">
        <v>48</v>
      </c>
      <c r="F202" s="0" t="s">
        <v>47</v>
      </c>
      <c r="G202" s="0" t="s">
        <v>35</v>
      </c>
      <c r="H202" s="0" t="s">
        <v>74</v>
      </c>
      <c r="I202" s="0" t="s">
        <v>49</v>
      </c>
      <c r="J202" s="0" t="s">
        <v>35</v>
      </c>
      <c r="K202" s="0" t="s">
        <v>57</v>
      </c>
      <c r="L202" s="0" t="s">
        <v>75</v>
      </c>
      <c r="M202" s="0" t="s">
        <v>47</v>
      </c>
      <c r="N202" s="0" t="s">
        <v>38</v>
      </c>
      <c r="O202" s="0" t="s">
        <v>67</v>
      </c>
      <c r="P202" s="0" t="s">
        <v>75</v>
      </c>
      <c r="Q202" s="0" t="s">
        <v>58</v>
      </c>
      <c r="R202" s="0" t="s">
        <v>41</v>
      </c>
      <c r="S202" s="0" t="s">
        <v>33</v>
      </c>
      <c r="T202" s="0" t="s">
        <v>49</v>
      </c>
      <c r="U202" s="0" t="s">
        <v>61</v>
      </c>
      <c r="V202" s="0" t="s">
        <v>33</v>
      </c>
      <c r="W202" s="0" t="s">
        <v>49</v>
      </c>
      <c r="X202" s="0" t="s">
        <v>64</v>
      </c>
      <c r="Y202" s="0" t="s">
        <v>43</v>
      </c>
      <c r="Z202" s="0" t="s">
        <v>75</v>
      </c>
      <c r="AA202" s="0" t="s">
        <v>37</v>
      </c>
      <c r="AB202" s="0" t="s">
        <v>52</v>
      </c>
      <c r="AC202" s="0" t="s">
        <v>61</v>
      </c>
      <c r="AD202" s="0" t="s">
        <v>36</v>
      </c>
      <c r="AE202" s="0" t="s">
        <v>58</v>
      </c>
      <c r="AF202" s="0" t="s">
        <v>52</v>
      </c>
      <c r="AG202" s="0" t="s">
        <v>74</v>
      </c>
      <c r="AH202" s="0" t="s">
        <v>37</v>
      </c>
      <c r="AI202" s="0" t="s">
        <v>61</v>
      </c>
      <c r="AJ202" s="0" t="s">
        <v>37</v>
      </c>
      <c r="AK202" s="0" t="s">
        <v>61</v>
      </c>
      <c r="AL202" s="0" t="s">
        <v>58</v>
      </c>
    </row>
    <row r="203" customFormat="false" ht="12.8" hidden="false" customHeight="false" outlineLevel="0" collapsed="false">
      <c r="A203" s="8"/>
      <c r="B203" s="0" t="s">
        <v>43</v>
      </c>
      <c r="C203" s="0" t="s">
        <v>41</v>
      </c>
      <c r="D203" s="0" t="s">
        <v>61</v>
      </c>
      <c r="E203" s="0" t="s">
        <v>64</v>
      </c>
      <c r="F203" s="0" t="s">
        <v>75</v>
      </c>
      <c r="G203" s="0" t="s">
        <v>75</v>
      </c>
      <c r="H203" s="0" t="s">
        <v>74</v>
      </c>
      <c r="I203" s="0" t="s">
        <v>38</v>
      </c>
      <c r="J203" s="0" t="s">
        <v>61</v>
      </c>
      <c r="K203" s="0" t="s">
        <v>67</v>
      </c>
      <c r="L203" s="0" t="s">
        <v>75</v>
      </c>
      <c r="M203" s="0" t="s">
        <v>37</v>
      </c>
      <c r="N203" s="0" t="s">
        <v>37</v>
      </c>
      <c r="O203" s="0" t="s">
        <v>64</v>
      </c>
      <c r="P203" s="0" t="s">
        <v>48</v>
      </c>
      <c r="Q203" s="0" t="s">
        <v>54</v>
      </c>
      <c r="R203" s="0" t="s">
        <v>49</v>
      </c>
      <c r="S203" s="0" t="s">
        <v>48</v>
      </c>
      <c r="T203" s="0" t="s">
        <v>54</v>
      </c>
      <c r="U203" s="0" t="s">
        <v>47</v>
      </c>
      <c r="V203" s="0" t="s">
        <v>43</v>
      </c>
      <c r="W203" s="0" t="s">
        <v>33</v>
      </c>
      <c r="X203" s="0" t="s">
        <v>37</v>
      </c>
      <c r="Y203" s="0" t="s">
        <v>46</v>
      </c>
      <c r="Z203" s="0" t="s">
        <v>71</v>
      </c>
      <c r="AA203" s="0" t="s">
        <v>67</v>
      </c>
      <c r="AB203" s="0" t="s">
        <v>47</v>
      </c>
      <c r="AC203" s="0" t="s">
        <v>54</v>
      </c>
      <c r="AD203" s="0" t="s">
        <v>61</v>
      </c>
      <c r="AE203" s="0" t="s">
        <v>46</v>
      </c>
      <c r="AF203" s="0" t="s">
        <v>58</v>
      </c>
      <c r="AG203" s="0" t="s">
        <v>37</v>
      </c>
      <c r="AH203" s="0" t="s">
        <v>42</v>
      </c>
      <c r="AI203" s="0" t="s">
        <v>82</v>
      </c>
      <c r="AJ203" s="0" t="s">
        <v>52</v>
      </c>
      <c r="AK203" s="0" t="s">
        <v>65</v>
      </c>
      <c r="AL203" s="0" t="s">
        <v>42</v>
      </c>
    </row>
    <row r="204" customFormat="false" ht="12.8" hidden="false" customHeight="false" outlineLevel="0" collapsed="false">
      <c r="A204" s="8"/>
      <c r="B204" s="0" t="s">
        <v>46</v>
      </c>
      <c r="C204" s="0" t="s">
        <v>33</v>
      </c>
      <c r="D204" s="0" t="s">
        <v>36</v>
      </c>
      <c r="E204" s="0" t="s">
        <v>35</v>
      </c>
      <c r="F204" s="0" t="s">
        <v>41</v>
      </c>
      <c r="G204" s="0" t="s">
        <v>57</v>
      </c>
      <c r="H204" s="0" t="s">
        <v>53</v>
      </c>
      <c r="I204" s="0" t="s">
        <v>64</v>
      </c>
      <c r="J204" s="0" t="s">
        <v>65</v>
      </c>
      <c r="K204" s="0" t="s">
        <v>49</v>
      </c>
      <c r="L204" s="0" t="s">
        <v>58</v>
      </c>
      <c r="M204" s="0" t="s">
        <v>41</v>
      </c>
      <c r="N204" s="0" t="s">
        <v>46</v>
      </c>
      <c r="O204" s="0" t="s">
        <v>47</v>
      </c>
      <c r="P204" s="0" t="s">
        <v>47</v>
      </c>
      <c r="Q204" s="0" t="s">
        <v>53</v>
      </c>
      <c r="R204" s="0" t="s">
        <v>35</v>
      </c>
      <c r="S204" s="0" t="s">
        <v>64</v>
      </c>
      <c r="T204" s="0" t="s">
        <v>41</v>
      </c>
      <c r="U204" s="0" t="s">
        <v>48</v>
      </c>
      <c r="V204" s="0" t="s">
        <v>42</v>
      </c>
      <c r="W204" s="0" t="s">
        <v>41</v>
      </c>
      <c r="X204" s="0" t="s">
        <v>33</v>
      </c>
      <c r="Y204" s="0" t="s">
        <v>52</v>
      </c>
      <c r="Z204" s="0" t="s">
        <v>37</v>
      </c>
      <c r="AA204" s="0" t="s">
        <v>36</v>
      </c>
      <c r="AB204" s="0" t="s">
        <v>42</v>
      </c>
      <c r="AC204" s="0" t="s">
        <v>37</v>
      </c>
      <c r="AD204" s="0" t="s">
        <v>82</v>
      </c>
      <c r="AE204" s="0" t="s">
        <v>48</v>
      </c>
      <c r="AF204" s="0" t="s">
        <v>43</v>
      </c>
      <c r="AG204" s="0" t="s">
        <v>47</v>
      </c>
      <c r="AH204" s="0" t="s">
        <v>64</v>
      </c>
      <c r="AI204" s="0" t="s">
        <v>75</v>
      </c>
      <c r="AJ204" s="0" t="s">
        <v>53</v>
      </c>
      <c r="AK204" s="0" t="s">
        <v>74</v>
      </c>
      <c r="AL204" s="0" t="s">
        <v>36</v>
      </c>
    </row>
    <row r="205" customFormat="false" ht="12.8" hidden="false" customHeight="false" outlineLevel="0" collapsed="false">
      <c r="A205" s="8"/>
      <c r="B205" s="0" t="s">
        <v>47</v>
      </c>
      <c r="C205" s="0" t="s">
        <v>61</v>
      </c>
      <c r="D205" s="0" t="s">
        <v>53</v>
      </c>
      <c r="E205" s="0" t="s">
        <v>61</v>
      </c>
      <c r="F205" s="0" t="s">
        <v>47</v>
      </c>
      <c r="G205" s="0" t="s">
        <v>36</v>
      </c>
      <c r="H205" s="0" t="s">
        <v>75</v>
      </c>
      <c r="I205" s="0" t="s">
        <v>35</v>
      </c>
      <c r="J205" s="0" t="s">
        <v>64</v>
      </c>
      <c r="K205" s="0" t="s">
        <v>38</v>
      </c>
      <c r="L205" s="0" t="s">
        <v>41</v>
      </c>
      <c r="M205" s="0" t="s">
        <v>42</v>
      </c>
      <c r="N205" s="0" t="s">
        <v>57</v>
      </c>
      <c r="O205" s="0" t="s">
        <v>75</v>
      </c>
      <c r="P205" s="0" t="s">
        <v>34</v>
      </c>
      <c r="Q205" s="0" t="s">
        <v>64</v>
      </c>
      <c r="R205" s="0" t="s">
        <v>71</v>
      </c>
      <c r="S205" s="0" t="s">
        <v>75</v>
      </c>
      <c r="T205" s="0" t="s">
        <v>36</v>
      </c>
      <c r="U205" s="0" t="s">
        <v>64</v>
      </c>
      <c r="V205" s="0" t="s">
        <v>48</v>
      </c>
      <c r="W205" s="0" t="s">
        <v>57</v>
      </c>
      <c r="X205" s="0" t="s">
        <v>47</v>
      </c>
      <c r="Y205" s="0" t="s">
        <v>46</v>
      </c>
      <c r="Z205" s="0" t="s">
        <v>75</v>
      </c>
      <c r="AA205" s="0" t="s">
        <v>35</v>
      </c>
      <c r="AB205" s="0" t="s">
        <v>41</v>
      </c>
      <c r="AC205" s="0" t="s">
        <v>46</v>
      </c>
      <c r="AD205" s="0" t="s">
        <v>54</v>
      </c>
      <c r="AE205" s="0" t="s">
        <v>35</v>
      </c>
      <c r="AF205" s="0" t="s">
        <v>75</v>
      </c>
      <c r="AG205" s="0" t="s">
        <v>71</v>
      </c>
      <c r="AH205" s="0" t="s">
        <v>33</v>
      </c>
      <c r="AI205" s="0" t="s">
        <v>64</v>
      </c>
      <c r="AJ205" s="0" t="s">
        <v>61</v>
      </c>
      <c r="AK205" s="0" t="s">
        <v>36</v>
      </c>
      <c r="AL205" s="0" t="s">
        <v>35</v>
      </c>
    </row>
    <row r="206" customFormat="false" ht="12.8" hidden="false" customHeight="false" outlineLevel="0" collapsed="false">
      <c r="A206" s="8"/>
      <c r="B206" s="0" t="s">
        <v>33</v>
      </c>
      <c r="C206" s="0" t="s">
        <v>47</v>
      </c>
      <c r="D206" s="0" t="s">
        <v>64</v>
      </c>
      <c r="E206" s="0" t="s">
        <v>74</v>
      </c>
      <c r="F206" s="0" t="s">
        <v>52</v>
      </c>
      <c r="G206" s="0" t="s">
        <v>65</v>
      </c>
      <c r="H206" s="0" t="s">
        <v>57</v>
      </c>
      <c r="I206" s="0" t="s">
        <v>33</v>
      </c>
      <c r="J206" s="0" t="s">
        <v>41</v>
      </c>
      <c r="K206" s="0" t="s">
        <v>64</v>
      </c>
      <c r="L206" s="0" t="s">
        <v>33</v>
      </c>
      <c r="M206" s="0" t="s">
        <v>36</v>
      </c>
      <c r="N206" s="0" t="s">
        <v>48</v>
      </c>
      <c r="O206" s="0" t="s">
        <v>41</v>
      </c>
      <c r="P206" s="0" t="s">
        <v>49</v>
      </c>
      <c r="Q206" s="0" t="s">
        <v>57</v>
      </c>
      <c r="R206" s="0" t="s">
        <v>41</v>
      </c>
      <c r="S206" s="0" t="s">
        <v>71</v>
      </c>
      <c r="T206" s="0" t="s">
        <v>74</v>
      </c>
      <c r="U206" s="0" t="s">
        <v>42</v>
      </c>
      <c r="V206" s="0" t="s">
        <v>48</v>
      </c>
      <c r="W206" s="0" t="s">
        <v>82</v>
      </c>
      <c r="X206" s="0" t="s">
        <v>41</v>
      </c>
      <c r="Y206" s="0" t="s">
        <v>43</v>
      </c>
      <c r="Z206" s="0" t="s">
        <v>53</v>
      </c>
      <c r="AA206" s="0" t="s">
        <v>52</v>
      </c>
      <c r="AB206" s="0" t="s">
        <v>47</v>
      </c>
      <c r="AC206" s="0" t="s">
        <v>35</v>
      </c>
      <c r="AD206" s="0" t="s">
        <v>33</v>
      </c>
      <c r="AE206" s="0" t="s">
        <v>57</v>
      </c>
      <c r="AF206" s="0" t="s">
        <v>35</v>
      </c>
      <c r="AG206" s="0" t="s">
        <v>67</v>
      </c>
      <c r="AH206" s="0" t="s">
        <v>54</v>
      </c>
      <c r="AI206" s="0" t="s">
        <v>33</v>
      </c>
      <c r="AJ206" s="0" t="s">
        <v>57</v>
      </c>
      <c r="AK206" s="0" t="s">
        <v>74</v>
      </c>
      <c r="AL206" s="0" t="s">
        <v>37</v>
      </c>
    </row>
    <row r="207" customFormat="false" ht="12.8" hidden="false" customHeight="false" outlineLevel="0" collapsed="false">
      <c r="A207" s="8"/>
      <c r="B207" s="0" t="s">
        <v>43</v>
      </c>
      <c r="C207" s="0" t="s">
        <v>48</v>
      </c>
      <c r="D207" s="0" t="s">
        <v>36</v>
      </c>
      <c r="E207" s="0" t="s">
        <v>34</v>
      </c>
      <c r="F207" s="0" t="s">
        <v>46</v>
      </c>
      <c r="G207" s="0" t="s">
        <v>43</v>
      </c>
      <c r="H207" s="0" t="s">
        <v>64</v>
      </c>
      <c r="I207" s="0" t="s">
        <v>47</v>
      </c>
      <c r="J207" s="0" t="s">
        <v>43</v>
      </c>
      <c r="K207" s="0" t="s">
        <v>75</v>
      </c>
      <c r="L207" s="0" t="s">
        <v>61</v>
      </c>
      <c r="M207" s="0" t="s">
        <v>48</v>
      </c>
      <c r="N207" s="0" t="s">
        <v>36</v>
      </c>
      <c r="O207" s="0" t="s">
        <v>47</v>
      </c>
      <c r="P207" s="0" t="s">
        <v>47</v>
      </c>
      <c r="Q207" s="0" t="s">
        <v>48</v>
      </c>
      <c r="R207" s="0" t="s">
        <v>37</v>
      </c>
      <c r="S207" s="0" t="s">
        <v>74</v>
      </c>
      <c r="T207" s="0" t="s">
        <v>42</v>
      </c>
      <c r="U207" s="0" t="s">
        <v>43</v>
      </c>
      <c r="V207" s="0" t="s">
        <v>42</v>
      </c>
      <c r="W207" s="0" t="s">
        <v>54</v>
      </c>
      <c r="X207" s="0" t="s">
        <v>67</v>
      </c>
      <c r="Y207" s="0" t="s">
        <v>37</v>
      </c>
      <c r="Z207" s="0" t="s">
        <v>41</v>
      </c>
      <c r="AA207" s="0" t="s">
        <v>46</v>
      </c>
      <c r="AB207" s="0" t="s">
        <v>49</v>
      </c>
      <c r="AC207" s="0" t="s">
        <v>37</v>
      </c>
      <c r="AD207" s="0" t="s">
        <v>61</v>
      </c>
      <c r="AE207" s="0" t="s">
        <v>58</v>
      </c>
      <c r="AF207" s="0" t="s">
        <v>33</v>
      </c>
      <c r="AG207" s="0" t="s">
        <v>64</v>
      </c>
      <c r="AH207" s="0" t="s">
        <v>36</v>
      </c>
      <c r="AI207" s="0" t="s">
        <v>36</v>
      </c>
      <c r="AJ207" s="0" t="s">
        <v>67</v>
      </c>
      <c r="AK207" s="0" t="s">
        <v>41</v>
      </c>
      <c r="AL207" s="0" t="s">
        <v>75</v>
      </c>
    </row>
    <row r="208" customFormat="false" ht="12.8" hidden="false" customHeight="false" outlineLevel="0" collapsed="false">
      <c r="A208" s="8"/>
      <c r="B208" s="0" t="s">
        <v>48</v>
      </c>
      <c r="C208" s="0" t="s">
        <v>64</v>
      </c>
      <c r="D208" s="0" t="s">
        <v>38</v>
      </c>
      <c r="E208" s="0" t="s">
        <v>53</v>
      </c>
      <c r="F208" s="0" t="s">
        <v>61</v>
      </c>
      <c r="G208" s="0" t="s">
        <v>42</v>
      </c>
      <c r="H208" s="0" t="s">
        <v>37</v>
      </c>
      <c r="I208" s="0" t="s">
        <v>46</v>
      </c>
      <c r="J208" s="0" t="s">
        <v>37</v>
      </c>
      <c r="K208" s="0" t="s">
        <v>48</v>
      </c>
      <c r="L208" s="0" t="s">
        <v>47</v>
      </c>
      <c r="M208" s="0" t="s">
        <v>43</v>
      </c>
      <c r="N208" s="0" t="s">
        <v>37</v>
      </c>
      <c r="O208" s="0" t="s">
        <v>42</v>
      </c>
      <c r="P208" s="0" t="s">
        <v>64</v>
      </c>
      <c r="Q208" s="0" t="s">
        <v>34</v>
      </c>
      <c r="R208" s="0" t="s">
        <v>41</v>
      </c>
      <c r="S208" s="0" t="s">
        <v>34</v>
      </c>
      <c r="T208" s="0" t="s">
        <v>52</v>
      </c>
      <c r="U208" s="0" t="s">
        <v>46</v>
      </c>
      <c r="V208" s="0" t="s">
        <v>71</v>
      </c>
      <c r="W208" s="0" t="s">
        <v>64</v>
      </c>
      <c r="X208" s="0" t="s">
        <v>75</v>
      </c>
      <c r="Y208" s="0" t="s">
        <v>38</v>
      </c>
      <c r="Z208" s="0" t="s">
        <v>37</v>
      </c>
      <c r="AA208" s="0" t="s">
        <v>61</v>
      </c>
      <c r="AB208" s="0" t="s">
        <v>48</v>
      </c>
      <c r="AC208" s="0" t="s">
        <v>75</v>
      </c>
      <c r="AD208" s="0" t="s">
        <v>46</v>
      </c>
      <c r="AE208" s="0" t="s">
        <v>54</v>
      </c>
      <c r="AF208" s="0" t="s">
        <v>33</v>
      </c>
      <c r="AG208" s="0" t="s">
        <v>57</v>
      </c>
      <c r="AH208" s="0" t="s">
        <v>34</v>
      </c>
      <c r="AI208" s="0" t="s">
        <v>33</v>
      </c>
      <c r="AJ208" s="0" t="s">
        <v>46</v>
      </c>
      <c r="AK208" s="0" t="s">
        <v>47</v>
      </c>
      <c r="AL208" s="0" t="s">
        <v>43</v>
      </c>
    </row>
    <row r="209" customFormat="false" ht="12.8" hidden="false" customHeight="false" outlineLevel="0" collapsed="false">
      <c r="A209" s="8"/>
      <c r="B209" s="0" t="s">
        <v>49</v>
      </c>
      <c r="C209" s="0" t="s">
        <v>49</v>
      </c>
      <c r="D209" s="0" t="s">
        <v>37</v>
      </c>
      <c r="E209" s="0" t="s">
        <v>49</v>
      </c>
      <c r="F209" s="0" t="s">
        <v>67</v>
      </c>
      <c r="G209" s="0" t="s">
        <v>46</v>
      </c>
      <c r="H209" s="0" t="s">
        <v>33</v>
      </c>
      <c r="I209" s="0" t="s">
        <v>71</v>
      </c>
      <c r="J209" s="0" t="s">
        <v>53</v>
      </c>
      <c r="K209" s="0" t="s">
        <v>43</v>
      </c>
      <c r="L209" s="0" t="s">
        <v>48</v>
      </c>
      <c r="M209" s="0" t="s">
        <v>37</v>
      </c>
      <c r="N209" s="0" t="s">
        <v>37</v>
      </c>
      <c r="O209" s="0" t="s">
        <v>57</v>
      </c>
      <c r="P209" s="0" t="s">
        <v>43</v>
      </c>
      <c r="Q209" s="0" t="s">
        <v>64</v>
      </c>
      <c r="R209" s="0" t="s">
        <v>65</v>
      </c>
      <c r="S209" s="0" t="s">
        <v>61</v>
      </c>
      <c r="T209" s="0" t="s">
        <v>52</v>
      </c>
      <c r="U209" s="0" t="s">
        <v>42</v>
      </c>
      <c r="V209" s="0" t="s">
        <v>74</v>
      </c>
      <c r="W209" s="0" t="s">
        <v>37</v>
      </c>
      <c r="X209" s="0" t="s">
        <v>58</v>
      </c>
      <c r="Y209" s="0" t="s">
        <v>48</v>
      </c>
      <c r="Z209" s="0" t="s">
        <v>61</v>
      </c>
      <c r="AA209" s="0" t="s">
        <v>37</v>
      </c>
      <c r="AB209" s="0" t="s">
        <v>74</v>
      </c>
      <c r="AC209" s="0" t="s">
        <v>41</v>
      </c>
      <c r="AD209" s="0" t="s">
        <v>49</v>
      </c>
      <c r="AE209" s="0" t="s">
        <v>64</v>
      </c>
      <c r="AF209" s="0" t="s">
        <v>34</v>
      </c>
      <c r="AG209" s="0" t="s">
        <v>61</v>
      </c>
      <c r="AH209" s="0" t="s">
        <v>53</v>
      </c>
      <c r="AI209" s="0" t="s">
        <v>54</v>
      </c>
      <c r="AJ209" s="0" t="s">
        <v>48</v>
      </c>
      <c r="AK209" s="0" t="s">
        <v>49</v>
      </c>
      <c r="AL209" s="0" t="s">
        <v>58</v>
      </c>
    </row>
    <row r="210" customFormat="false" ht="12.8" hidden="false" customHeight="false" outlineLevel="0" collapsed="false">
      <c r="A210" s="8"/>
      <c r="B210" s="0" t="s">
        <v>37</v>
      </c>
      <c r="C210" s="0" t="s">
        <v>35</v>
      </c>
      <c r="D210" s="0" t="s">
        <v>37</v>
      </c>
      <c r="E210" s="0" t="s">
        <v>47</v>
      </c>
      <c r="F210" s="0" t="s">
        <v>48</v>
      </c>
      <c r="G210" s="0" t="s">
        <v>71</v>
      </c>
      <c r="H210" s="0" t="s">
        <v>46</v>
      </c>
      <c r="I210" s="0" t="s">
        <v>53</v>
      </c>
      <c r="J210" s="0" t="s">
        <v>41</v>
      </c>
      <c r="K210" s="0" t="s">
        <v>64</v>
      </c>
      <c r="L210" s="0" t="s">
        <v>64</v>
      </c>
      <c r="M210" s="0" t="s">
        <v>42</v>
      </c>
      <c r="N210" s="0" t="s">
        <v>57</v>
      </c>
      <c r="O210" s="0" t="s">
        <v>52</v>
      </c>
      <c r="P210" s="0" t="s">
        <v>46</v>
      </c>
      <c r="Q210" s="0" t="s">
        <v>36</v>
      </c>
      <c r="R210" s="0" t="s">
        <v>58</v>
      </c>
      <c r="S210" s="0" t="s">
        <v>43</v>
      </c>
      <c r="T210" s="0" t="s">
        <v>42</v>
      </c>
      <c r="U210" s="0" t="s">
        <v>47</v>
      </c>
      <c r="V210" s="0" t="s">
        <v>58</v>
      </c>
      <c r="W210" s="0" t="s">
        <v>36</v>
      </c>
      <c r="X210" s="0" t="s">
        <v>82</v>
      </c>
      <c r="Y210" s="0" t="s">
        <v>58</v>
      </c>
      <c r="Z210" s="0" t="s">
        <v>47</v>
      </c>
      <c r="AA210" s="0" t="s">
        <v>36</v>
      </c>
      <c r="AB210" s="0" t="s">
        <v>53</v>
      </c>
      <c r="AC210" s="0" t="s">
        <v>38</v>
      </c>
      <c r="AD210" s="0" t="s">
        <v>43</v>
      </c>
      <c r="AE210" s="0" t="s">
        <v>52</v>
      </c>
      <c r="AF210" s="0" t="s">
        <v>64</v>
      </c>
      <c r="AG210" s="0" t="s">
        <v>58</v>
      </c>
      <c r="AH210" s="0" t="s">
        <v>57</v>
      </c>
      <c r="AI210" s="0" t="s">
        <v>37</v>
      </c>
      <c r="AJ210" s="0" t="s">
        <v>58</v>
      </c>
      <c r="AK210" s="0" t="s">
        <v>33</v>
      </c>
      <c r="AL210" s="0" t="s">
        <v>82</v>
      </c>
    </row>
    <row r="211" customFormat="false" ht="12.8" hidden="false" customHeight="false" outlineLevel="0" collapsed="false">
      <c r="A211" s="8"/>
      <c r="B211" s="0" t="s">
        <v>52</v>
      </c>
      <c r="C211" s="0" t="s">
        <v>36</v>
      </c>
      <c r="D211" s="0" t="s">
        <v>71</v>
      </c>
      <c r="E211" s="0" t="s">
        <v>35</v>
      </c>
      <c r="F211" s="0" t="s">
        <v>47</v>
      </c>
      <c r="G211" s="0" t="s">
        <v>48</v>
      </c>
      <c r="H211" s="0" t="s">
        <v>33</v>
      </c>
      <c r="I211" s="0" t="s">
        <v>61</v>
      </c>
      <c r="J211" s="0" t="s">
        <v>61</v>
      </c>
      <c r="K211" s="0" t="s">
        <v>71</v>
      </c>
      <c r="L211" s="0" t="s">
        <v>74</v>
      </c>
      <c r="M211" s="0" t="s">
        <v>57</v>
      </c>
      <c r="N211" s="0" t="s">
        <v>75</v>
      </c>
      <c r="O211" s="0" t="s">
        <v>42</v>
      </c>
      <c r="P211" s="0" t="s">
        <v>34</v>
      </c>
      <c r="Q211" s="0" t="s">
        <v>33</v>
      </c>
      <c r="R211" s="0" t="s">
        <v>61</v>
      </c>
      <c r="S211" s="0" t="s">
        <v>37</v>
      </c>
      <c r="T211" s="0" t="s">
        <v>54</v>
      </c>
      <c r="U211" s="0" t="s">
        <v>74</v>
      </c>
      <c r="V211" s="0" t="s">
        <v>75</v>
      </c>
      <c r="W211" s="0" t="s">
        <v>65</v>
      </c>
      <c r="X211" s="0" t="s">
        <v>36</v>
      </c>
      <c r="Y211" s="0" t="s">
        <v>36</v>
      </c>
      <c r="Z211" s="0" t="s">
        <v>49</v>
      </c>
      <c r="AA211" s="0" t="s">
        <v>43</v>
      </c>
      <c r="AB211" s="0" t="s">
        <v>75</v>
      </c>
      <c r="AC211" s="0" t="s">
        <v>82</v>
      </c>
      <c r="AD211" s="0" t="s">
        <v>64</v>
      </c>
      <c r="AE211" s="0" t="s">
        <v>82</v>
      </c>
      <c r="AF211" s="0" t="s">
        <v>71</v>
      </c>
      <c r="AG211" s="0" t="s">
        <v>49</v>
      </c>
      <c r="AH211" s="0" t="s">
        <v>36</v>
      </c>
      <c r="AI211" s="0" t="s">
        <v>46</v>
      </c>
      <c r="AJ211" s="0" t="s">
        <v>36</v>
      </c>
      <c r="AK211" s="0" t="s">
        <v>82</v>
      </c>
      <c r="AL211" s="0" t="s">
        <v>82</v>
      </c>
    </row>
    <row r="212" customFormat="false" ht="12.8" hidden="false" customHeight="false" outlineLevel="0" collapsed="false">
      <c r="A212" s="9" t="n">
        <v>21</v>
      </c>
      <c r="B212" s="0" t="s">
        <v>33</v>
      </c>
      <c r="C212" s="0" t="s">
        <v>42</v>
      </c>
      <c r="D212" s="0" t="s">
        <v>67</v>
      </c>
      <c r="E212" s="0" t="s">
        <v>75</v>
      </c>
      <c r="F212" s="0" t="s">
        <v>54</v>
      </c>
      <c r="G212" s="0" t="s">
        <v>48</v>
      </c>
      <c r="H212" s="0" t="s">
        <v>58</v>
      </c>
      <c r="I212" s="0" t="s">
        <v>46</v>
      </c>
      <c r="J212" s="0" t="s">
        <v>61</v>
      </c>
      <c r="K212" s="0" t="s">
        <v>61</v>
      </c>
      <c r="L212" s="0" t="s">
        <v>75</v>
      </c>
      <c r="M212" s="0" t="s">
        <v>37</v>
      </c>
      <c r="N212" s="0" t="s">
        <v>46</v>
      </c>
      <c r="O212" s="0" t="s">
        <v>75</v>
      </c>
      <c r="P212" s="0" t="s">
        <v>49</v>
      </c>
      <c r="Q212" s="0" t="s">
        <v>48</v>
      </c>
      <c r="R212" s="0" t="s">
        <v>41</v>
      </c>
      <c r="S212" s="0" t="s">
        <v>61</v>
      </c>
      <c r="T212" s="0" t="s">
        <v>42</v>
      </c>
      <c r="U212" s="0" t="s">
        <v>74</v>
      </c>
      <c r="V212" s="0" t="s">
        <v>57</v>
      </c>
      <c r="W212" s="0" t="s">
        <v>37</v>
      </c>
      <c r="X212" s="0" t="s">
        <v>75</v>
      </c>
      <c r="Y212" s="0" t="s">
        <v>48</v>
      </c>
      <c r="Z212" s="0" t="s">
        <v>58</v>
      </c>
      <c r="AA212" s="0" t="s">
        <v>33</v>
      </c>
      <c r="AB212" s="0" t="s">
        <v>48</v>
      </c>
      <c r="AC212" s="0" t="s">
        <v>33</v>
      </c>
      <c r="AD212" s="0" t="s">
        <v>75</v>
      </c>
      <c r="AE212" s="0" t="s">
        <v>58</v>
      </c>
      <c r="AF212" s="0" t="s">
        <v>74</v>
      </c>
      <c r="AG212" s="0" t="s">
        <v>42</v>
      </c>
      <c r="AH212" s="0" t="s">
        <v>75</v>
      </c>
      <c r="AI212" s="0" t="s">
        <v>61</v>
      </c>
      <c r="AJ212" s="0" t="s">
        <v>74</v>
      </c>
      <c r="AK212" s="0" t="s">
        <v>75</v>
      </c>
    </row>
    <row r="213" customFormat="false" ht="12.8" hidden="false" customHeight="false" outlineLevel="0" collapsed="false">
      <c r="A213" s="9"/>
      <c r="B213" s="0" t="s">
        <v>34</v>
      </c>
      <c r="C213" s="0" t="s">
        <v>54</v>
      </c>
      <c r="D213" s="0" t="s">
        <v>36</v>
      </c>
      <c r="E213" s="0" t="s">
        <v>75</v>
      </c>
      <c r="F213" s="0" t="s">
        <v>36</v>
      </c>
      <c r="G213" s="0" t="s">
        <v>71</v>
      </c>
      <c r="H213" s="0" t="s">
        <v>64</v>
      </c>
      <c r="I213" s="0" t="s">
        <v>54</v>
      </c>
      <c r="J213" s="0" t="s">
        <v>43</v>
      </c>
      <c r="K213" s="0" t="s">
        <v>57</v>
      </c>
      <c r="L213" s="0" t="s">
        <v>75</v>
      </c>
      <c r="M213" s="0" t="s">
        <v>41</v>
      </c>
      <c r="N213" s="0" t="s">
        <v>57</v>
      </c>
      <c r="O213" s="0" t="s">
        <v>41</v>
      </c>
      <c r="P213" s="0" t="s">
        <v>47</v>
      </c>
      <c r="Q213" s="0" t="s">
        <v>34</v>
      </c>
      <c r="R213" s="0" t="s">
        <v>65</v>
      </c>
      <c r="S213" s="0" t="s">
        <v>43</v>
      </c>
      <c r="T213" s="0" t="s">
        <v>54</v>
      </c>
      <c r="U213" s="0" t="s">
        <v>41</v>
      </c>
      <c r="V213" s="0" t="s">
        <v>54</v>
      </c>
      <c r="W213" s="0" t="s">
        <v>49</v>
      </c>
      <c r="X213" s="0" t="s">
        <v>43</v>
      </c>
      <c r="Y213" s="0" t="s">
        <v>48</v>
      </c>
      <c r="Z213" s="0" t="s">
        <v>41</v>
      </c>
      <c r="AA213" s="0" t="s">
        <v>48</v>
      </c>
      <c r="AB213" s="0" t="s">
        <v>37</v>
      </c>
      <c r="AC213" s="0" t="s">
        <v>48</v>
      </c>
      <c r="AD213" s="0" t="s">
        <v>75</v>
      </c>
      <c r="AE213" s="0" t="s">
        <v>52</v>
      </c>
      <c r="AF213" s="0" t="s">
        <v>37</v>
      </c>
      <c r="AG213" s="0" t="s">
        <v>64</v>
      </c>
      <c r="AH213" s="0" t="s">
        <v>64</v>
      </c>
      <c r="AI213" s="0" t="s">
        <v>57</v>
      </c>
      <c r="AJ213" s="0" t="s">
        <v>41</v>
      </c>
      <c r="AK213" s="0" t="s">
        <v>43</v>
      </c>
    </row>
    <row r="214" customFormat="false" ht="12.8" hidden="false" customHeight="false" outlineLevel="0" collapsed="false">
      <c r="A214" s="9"/>
      <c r="B214" s="0" t="s">
        <v>35</v>
      </c>
      <c r="C214" s="0" t="s">
        <v>34</v>
      </c>
      <c r="D214" s="0" t="s">
        <v>35</v>
      </c>
      <c r="E214" s="0" t="s">
        <v>35</v>
      </c>
      <c r="F214" s="0" t="s">
        <v>35</v>
      </c>
      <c r="G214" s="0" t="s">
        <v>64</v>
      </c>
      <c r="H214" s="0" t="s">
        <v>82</v>
      </c>
      <c r="I214" s="0" t="s">
        <v>36</v>
      </c>
      <c r="J214" s="0" t="s">
        <v>35</v>
      </c>
      <c r="K214" s="0" t="s">
        <v>67</v>
      </c>
      <c r="L214" s="0" t="s">
        <v>58</v>
      </c>
      <c r="M214" s="0" t="s">
        <v>42</v>
      </c>
      <c r="N214" s="0" t="s">
        <v>48</v>
      </c>
      <c r="O214" s="0" t="s">
        <v>47</v>
      </c>
      <c r="P214" s="0" t="s">
        <v>64</v>
      </c>
      <c r="Q214" s="0" t="s">
        <v>64</v>
      </c>
      <c r="R214" s="0" t="s">
        <v>58</v>
      </c>
      <c r="S214" s="0" t="s">
        <v>37</v>
      </c>
      <c r="T214" s="0" t="s">
        <v>34</v>
      </c>
      <c r="U214" s="0" t="s">
        <v>36</v>
      </c>
      <c r="V214" s="0" t="s">
        <v>36</v>
      </c>
      <c r="W214" s="0" t="s">
        <v>49</v>
      </c>
      <c r="X214" s="0" t="s">
        <v>46</v>
      </c>
      <c r="Y214" s="0" t="s">
        <v>64</v>
      </c>
      <c r="Z214" s="0" t="s">
        <v>61</v>
      </c>
      <c r="AA214" s="0" t="s">
        <v>61</v>
      </c>
      <c r="AB214" s="0" t="s">
        <v>53</v>
      </c>
      <c r="AC214" s="0" t="s">
        <v>46</v>
      </c>
      <c r="AD214" s="0" t="s">
        <v>58</v>
      </c>
      <c r="AE214" s="0" t="s">
        <v>58</v>
      </c>
      <c r="AF214" s="0" t="s">
        <v>47</v>
      </c>
      <c r="AG214" s="0" t="s">
        <v>33</v>
      </c>
      <c r="AH214" s="0" t="s">
        <v>33</v>
      </c>
      <c r="AI214" s="0" t="s">
        <v>67</v>
      </c>
      <c r="AJ214" s="0" t="s">
        <v>47</v>
      </c>
      <c r="AK214" s="0" t="s">
        <v>58</v>
      </c>
    </row>
    <row r="215" customFormat="false" ht="12.8" hidden="false" customHeight="false" outlineLevel="0" collapsed="false">
      <c r="A215" s="9"/>
      <c r="B215" s="0" t="s">
        <v>36</v>
      </c>
      <c r="C215" s="0" t="s">
        <v>37</v>
      </c>
      <c r="D215" s="0" t="s">
        <v>52</v>
      </c>
      <c r="E215" s="0" t="s">
        <v>61</v>
      </c>
      <c r="F215" s="0" t="s">
        <v>82</v>
      </c>
      <c r="G215" s="0" t="s">
        <v>47</v>
      </c>
      <c r="H215" s="0" t="s">
        <v>71</v>
      </c>
      <c r="I215" s="0" t="s">
        <v>49</v>
      </c>
      <c r="J215" s="0" t="s">
        <v>61</v>
      </c>
      <c r="K215" s="0" t="s">
        <v>49</v>
      </c>
      <c r="L215" s="0" t="s">
        <v>41</v>
      </c>
      <c r="M215" s="0" t="s">
        <v>36</v>
      </c>
      <c r="N215" s="0" t="s">
        <v>36</v>
      </c>
      <c r="O215" s="0" t="s">
        <v>42</v>
      </c>
      <c r="P215" s="0" t="s">
        <v>43</v>
      </c>
      <c r="Q215" s="0" t="s">
        <v>36</v>
      </c>
      <c r="R215" s="0" t="s">
        <v>61</v>
      </c>
      <c r="S215" s="0" t="s">
        <v>75</v>
      </c>
      <c r="T215" s="0" t="s">
        <v>37</v>
      </c>
      <c r="U215" s="0" t="s">
        <v>43</v>
      </c>
      <c r="V215" s="0" t="s">
        <v>49</v>
      </c>
      <c r="W215" s="0" t="s">
        <v>82</v>
      </c>
      <c r="X215" s="0" t="s">
        <v>43</v>
      </c>
      <c r="Y215" s="0" t="s">
        <v>36</v>
      </c>
      <c r="Z215" s="0" t="s">
        <v>61</v>
      </c>
      <c r="AA215" s="0" t="s">
        <v>36</v>
      </c>
      <c r="AB215" s="0" t="s">
        <v>36</v>
      </c>
      <c r="AC215" s="0" t="s">
        <v>36</v>
      </c>
      <c r="AD215" s="0" t="s">
        <v>46</v>
      </c>
      <c r="AE215" s="0" t="s">
        <v>43</v>
      </c>
      <c r="AF215" s="0" t="s">
        <v>71</v>
      </c>
      <c r="AG215" s="0" t="s">
        <v>54</v>
      </c>
      <c r="AH215" s="0" t="s">
        <v>36</v>
      </c>
      <c r="AI215" s="0" t="s">
        <v>46</v>
      </c>
      <c r="AJ215" s="0" t="s">
        <v>49</v>
      </c>
      <c r="AK215" s="0" t="s">
        <v>82</v>
      </c>
    </row>
    <row r="216" customFormat="false" ht="12.8" hidden="false" customHeight="false" outlineLevel="0" collapsed="false">
      <c r="A216" s="9"/>
      <c r="B216" s="0" t="s">
        <v>37</v>
      </c>
      <c r="C216" s="0" t="s">
        <v>33</v>
      </c>
      <c r="D216" s="0" t="s">
        <v>46</v>
      </c>
      <c r="E216" s="0" t="s">
        <v>61</v>
      </c>
      <c r="F216" s="0" t="s">
        <v>67</v>
      </c>
      <c r="G216" s="0" t="s">
        <v>37</v>
      </c>
      <c r="H216" s="0" t="s">
        <v>74</v>
      </c>
      <c r="I216" s="0" t="s">
        <v>38</v>
      </c>
      <c r="J216" s="0" t="s">
        <v>65</v>
      </c>
      <c r="K216" s="0" t="s">
        <v>38</v>
      </c>
      <c r="L216" s="0" t="s">
        <v>33</v>
      </c>
      <c r="M216" s="0" t="s">
        <v>48</v>
      </c>
      <c r="N216" s="0" t="s">
        <v>37</v>
      </c>
      <c r="O216" s="0" t="s">
        <v>57</v>
      </c>
      <c r="P216" s="0" t="s">
        <v>46</v>
      </c>
      <c r="Q216" s="0" t="s">
        <v>33</v>
      </c>
      <c r="R216" s="0" t="s">
        <v>65</v>
      </c>
      <c r="S216" s="0" t="s">
        <v>49</v>
      </c>
      <c r="T216" s="0" t="s">
        <v>33</v>
      </c>
      <c r="U216" s="0" t="s">
        <v>82</v>
      </c>
      <c r="V216" s="0" t="s">
        <v>33</v>
      </c>
      <c r="W216" s="0" t="s">
        <v>33</v>
      </c>
      <c r="X216" s="0" t="s">
        <v>46</v>
      </c>
      <c r="Y216" s="0" t="s">
        <v>36</v>
      </c>
      <c r="Z216" s="0" t="s">
        <v>36</v>
      </c>
      <c r="AA216" s="0" t="s">
        <v>46</v>
      </c>
      <c r="AB216" s="0" t="s">
        <v>61</v>
      </c>
      <c r="AC216" s="0" t="s">
        <v>61</v>
      </c>
      <c r="AD216" s="0" t="s">
        <v>48</v>
      </c>
      <c r="AE216" s="0" t="s">
        <v>75</v>
      </c>
      <c r="AF216" s="0" t="s">
        <v>67</v>
      </c>
      <c r="AG216" s="0" t="s">
        <v>36</v>
      </c>
      <c r="AH216" s="0" t="s">
        <v>33</v>
      </c>
      <c r="AI216" s="0" t="s">
        <v>48</v>
      </c>
      <c r="AJ216" s="0" t="s">
        <v>33</v>
      </c>
      <c r="AK216" s="0" t="s">
        <v>82</v>
      </c>
    </row>
    <row r="217" customFormat="false" ht="12.8" hidden="false" customHeight="false" outlineLevel="0" collapsed="false">
      <c r="A217" s="9"/>
      <c r="B217" s="0" t="s">
        <v>38</v>
      </c>
      <c r="C217" s="0" t="s">
        <v>41</v>
      </c>
      <c r="D217" s="0" t="s">
        <v>61</v>
      </c>
      <c r="E217" s="0" t="s">
        <v>61</v>
      </c>
      <c r="F217" s="0" t="s">
        <v>64</v>
      </c>
      <c r="G217" s="0" t="s">
        <v>35</v>
      </c>
      <c r="H217" s="0" t="s">
        <v>74</v>
      </c>
      <c r="I217" s="0" t="s">
        <v>64</v>
      </c>
      <c r="J217" s="0" t="s">
        <v>64</v>
      </c>
      <c r="K217" s="0" t="s">
        <v>64</v>
      </c>
      <c r="L217" s="0" t="s">
        <v>61</v>
      </c>
      <c r="M217" s="0" t="s">
        <v>43</v>
      </c>
      <c r="N217" s="0" t="s">
        <v>37</v>
      </c>
      <c r="O217" s="0" t="s">
        <v>52</v>
      </c>
      <c r="P217" s="0" t="s">
        <v>34</v>
      </c>
      <c r="Q217" s="0" t="s">
        <v>61</v>
      </c>
      <c r="R217" s="0" t="s">
        <v>36</v>
      </c>
      <c r="S217" s="0" t="s">
        <v>37</v>
      </c>
      <c r="T217" s="0" t="s">
        <v>41</v>
      </c>
      <c r="U217" s="0" t="s">
        <v>46</v>
      </c>
      <c r="V217" s="0" t="s">
        <v>82</v>
      </c>
      <c r="W217" s="0" t="s">
        <v>82</v>
      </c>
      <c r="X217" s="0" t="s">
        <v>34</v>
      </c>
      <c r="Y217" s="0" t="s">
        <v>65</v>
      </c>
      <c r="Z217" s="0" t="s">
        <v>65</v>
      </c>
      <c r="AA217" s="0" t="s">
        <v>52</v>
      </c>
      <c r="AB217" s="0" t="s">
        <v>54</v>
      </c>
      <c r="AC217" s="0" t="s">
        <v>82</v>
      </c>
      <c r="AD217" s="0" t="s">
        <v>35</v>
      </c>
      <c r="AE217" s="0" t="s">
        <v>35</v>
      </c>
      <c r="AF217" s="0" t="s">
        <v>64</v>
      </c>
      <c r="AG217" s="0" t="s">
        <v>34</v>
      </c>
      <c r="AH217" s="0" t="s">
        <v>54</v>
      </c>
      <c r="AI217" s="0" t="s">
        <v>58</v>
      </c>
      <c r="AJ217" s="0" t="s">
        <v>82</v>
      </c>
    </row>
    <row r="218" customFormat="false" ht="12.8" hidden="false" customHeight="false" outlineLevel="0" collapsed="false">
      <c r="A218" s="9"/>
      <c r="B218" s="0" t="s">
        <v>36</v>
      </c>
      <c r="C218" s="0" t="s">
        <v>37</v>
      </c>
      <c r="D218" s="0" t="s">
        <v>37</v>
      </c>
      <c r="E218" s="0" t="s">
        <v>67</v>
      </c>
      <c r="F218" s="0" t="s">
        <v>47</v>
      </c>
      <c r="G218" s="0" t="s">
        <v>75</v>
      </c>
      <c r="H218" s="0" t="s">
        <v>53</v>
      </c>
      <c r="I218" s="0" t="s">
        <v>35</v>
      </c>
      <c r="J218" s="0" t="s">
        <v>41</v>
      </c>
      <c r="K218" s="0" t="s">
        <v>75</v>
      </c>
      <c r="L218" s="0" t="s">
        <v>47</v>
      </c>
      <c r="M218" s="0" t="s">
        <v>37</v>
      </c>
      <c r="N218" s="0" t="s">
        <v>57</v>
      </c>
      <c r="O218" s="0" t="s">
        <v>42</v>
      </c>
      <c r="P218" s="0" t="s">
        <v>75</v>
      </c>
      <c r="Q218" s="0" t="s">
        <v>67</v>
      </c>
      <c r="R218" s="0" t="s">
        <v>33</v>
      </c>
      <c r="S218" s="0" t="s">
        <v>47</v>
      </c>
      <c r="T218" s="0" t="s">
        <v>47</v>
      </c>
      <c r="U218" s="0" t="s">
        <v>82</v>
      </c>
      <c r="V218" s="0" t="s">
        <v>47</v>
      </c>
      <c r="W218" s="0" t="s">
        <v>57</v>
      </c>
      <c r="X218" s="0" t="s">
        <v>53</v>
      </c>
      <c r="Y218" s="0" t="s">
        <v>33</v>
      </c>
      <c r="Z218" s="0" t="s">
        <v>37</v>
      </c>
      <c r="AA218" s="0" t="s">
        <v>47</v>
      </c>
      <c r="AB218" s="0" t="s">
        <v>37</v>
      </c>
      <c r="AC218" s="0" t="s">
        <v>54</v>
      </c>
      <c r="AD218" s="0" t="s">
        <v>57</v>
      </c>
      <c r="AE218" s="0" t="s">
        <v>33</v>
      </c>
      <c r="AF218" s="0" t="s">
        <v>57</v>
      </c>
      <c r="AG218" s="0" t="s">
        <v>53</v>
      </c>
      <c r="AH218" s="0" t="s">
        <v>37</v>
      </c>
      <c r="AI218" s="0" t="s">
        <v>36</v>
      </c>
      <c r="AJ218" s="0" t="s">
        <v>47</v>
      </c>
    </row>
    <row r="219" customFormat="false" ht="12.8" hidden="false" customHeight="false" outlineLevel="0" collapsed="false">
      <c r="A219" s="9"/>
      <c r="B219" s="0" t="s">
        <v>38</v>
      </c>
      <c r="C219" s="0" t="s">
        <v>57</v>
      </c>
      <c r="D219" s="0" t="s">
        <v>36</v>
      </c>
      <c r="E219" s="0" t="s">
        <v>48</v>
      </c>
      <c r="F219" s="0" t="s">
        <v>75</v>
      </c>
      <c r="G219" s="0" t="s">
        <v>57</v>
      </c>
      <c r="H219" s="0" t="s">
        <v>75</v>
      </c>
      <c r="I219" s="0" t="s">
        <v>33</v>
      </c>
      <c r="J219" s="0" t="s">
        <v>43</v>
      </c>
      <c r="K219" s="0" t="s">
        <v>48</v>
      </c>
      <c r="L219" s="0" t="s">
        <v>48</v>
      </c>
      <c r="M219" s="0" t="s">
        <v>42</v>
      </c>
      <c r="N219" s="0" t="s">
        <v>75</v>
      </c>
      <c r="O219" s="0" t="s">
        <v>38</v>
      </c>
      <c r="P219" s="0" t="s">
        <v>49</v>
      </c>
      <c r="Q219" s="0" t="s">
        <v>48</v>
      </c>
      <c r="R219" s="0" t="s">
        <v>52</v>
      </c>
      <c r="S219" s="0" t="s">
        <v>75</v>
      </c>
      <c r="T219" s="0" t="s">
        <v>48</v>
      </c>
      <c r="U219" s="0" t="s">
        <v>42</v>
      </c>
      <c r="V219" s="0" t="s">
        <v>38</v>
      </c>
      <c r="W219" s="0" t="s">
        <v>33</v>
      </c>
      <c r="X219" s="0" t="s">
        <v>49</v>
      </c>
      <c r="Y219" s="0" t="s">
        <v>75</v>
      </c>
      <c r="Z219" s="0" t="s">
        <v>67</v>
      </c>
      <c r="AA219" s="0" t="s">
        <v>42</v>
      </c>
      <c r="AB219" s="0" t="s">
        <v>46</v>
      </c>
      <c r="AC219" s="0" t="s">
        <v>33</v>
      </c>
      <c r="AD219" s="0" t="s">
        <v>58</v>
      </c>
      <c r="AE219" s="0" t="s">
        <v>33</v>
      </c>
      <c r="AF219" s="0" t="s">
        <v>61</v>
      </c>
      <c r="AG219" s="0" t="s">
        <v>57</v>
      </c>
      <c r="AH219" s="0" t="s">
        <v>46</v>
      </c>
      <c r="AI219" s="0" t="s">
        <v>33</v>
      </c>
      <c r="AJ219" s="0" t="s">
        <v>57</v>
      </c>
    </row>
    <row r="220" customFormat="false" ht="12.8" hidden="false" customHeight="false" outlineLevel="0" collapsed="false">
      <c r="A220" s="9"/>
      <c r="B220" s="0" t="s">
        <v>41</v>
      </c>
      <c r="C220" s="0" t="s">
        <v>58</v>
      </c>
      <c r="D220" s="0" t="s">
        <v>43</v>
      </c>
      <c r="E220" s="0" t="s">
        <v>64</v>
      </c>
      <c r="F220" s="0" t="s">
        <v>41</v>
      </c>
      <c r="G220" s="0" t="s">
        <v>36</v>
      </c>
      <c r="H220" s="0" t="s">
        <v>57</v>
      </c>
      <c r="I220" s="0" t="s">
        <v>47</v>
      </c>
      <c r="J220" s="0" t="s">
        <v>37</v>
      </c>
      <c r="K220" s="0" t="s">
        <v>43</v>
      </c>
      <c r="L220" s="0" t="s">
        <v>64</v>
      </c>
      <c r="M220" s="0" t="s">
        <v>57</v>
      </c>
      <c r="N220" s="0" t="s">
        <v>37</v>
      </c>
      <c r="O220" s="0" t="s">
        <v>67</v>
      </c>
      <c r="P220" s="0" t="s">
        <v>48</v>
      </c>
      <c r="Q220" s="0" t="s">
        <v>52</v>
      </c>
      <c r="R220" s="0" t="s">
        <v>37</v>
      </c>
      <c r="S220" s="0" t="s">
        <v>75</v>
      </c>
      <c r="T220" s="0" t="s">
        <v>71</v>
      </c>
      <c r="U220" s="0" t="s">
        <v>54</v>
      </c>
      <c r="V220" s="0" t="s">
        <v>41</v>
      </c>
      <c r="W220" s="0" t="s">
        <v>34</v>
      </c>
      <c r="X220" s="0" t="s">
        <v>43</v>
      </c>
      <c r="Y220" s="0" t="s">
        <v>71</v>
      </c>
      <c r="Z220" s="0" t="s">
        <v>36</v>
      </c>
      <c r="AA220" s="0" t="s">
        <v>41</v>
      </c>
      <c r="AB220" s="0" t="s">
        <v>35</v>
      </c>
      <c r="AC220" s="0" t="s">
        <v>61</v>
      </c>
      <c r="AD220" s="0" t="s">
        <v>54</v>
      </c>
      <c r="AE220" s="0" t="s">
        <v>34</v>
      </c>
      <c r="AF220" s="0" t="s">
        <v>58</v>
      </c>
      <c r="AG220" s="0" t="s">
        <v>36</v>
      </c>
      <c r="AH220" s="0" t="s">
        <v>37</v>
      </c>
      <c r="AI220" s="0" t="s">
        <v>34</v>
      </c>
      <c r="AJ220" s="0" t="s">
        <v>34</v>
      </c>
    </row>
    <row r="221" customFormat="false" ht="12.8" hidden="false" customHeight="false" outlineLevel="0" collapsed="false">
      <c r="A221" s="9"/>
      <c r="B221" s="0" t="s">
        <v>42</v>
      </c>
      <c r="C221" s="0" t="s">
        <v>46</v>
      </c>
      <c r="D221" s="0" t="s">
        <v>61</v>
      </c>
      <c r="E221" s="0" t="s">
        <v>35</v>
      </c>
      <c r="F221" s="0" t="s">
        <v>47</v>
      </c>
      <c r="G221" s="0" t="s">
        <v>65</v>
      </c>
      <c r="H221" s="0" t="s">
        <v>64</v>
      </c>
      <c r="I221" s="0" t="s">
        <v>46</v>
      </c>
      <c r="J221" s="0" t="s">
        <v>53</v>
      </c>
      <c r="K221" s="0" t="s">
        <v>64</v>
      </c>
      <c r="L221" s="0" t="s">
        <v>74</v>
      </c>
      <c r="M221" s="0" t="s">
        <v>36</v>
      </c>
      <c r="N221" s="0" t="s">
        <v>36</v>
      </c>
      <c r="O221" s="0" t="s">
        <v>42</v>
      </c>
      <c r="P221" s="0" t="s">
        <v>64</v>
      </c>
      <c r="Q221" s="0" t="s">
        <v>35</v>
      </c>
      <c r="R221" s="0" t="s">
        <v>53</v>
      </c>
      <c r="S221" s="0" t="s">
        <v>58</v>
      </c>
      <c r="T221" s="0" t="s">
        <v>64</v>
      </c>
      <c r="U221" s="0" t="s">
        <v>35</v>
      </c>
      <c r="V221" s="0" t="s">
        <v>64</v>
      </c>
      <c r="W221" s="0" t="s">
        <v>64</v>
      </c>
      <c r="X221" s="0" t="s">
        <v>46</v>
      </c>
      <c r="Y221" s="0" t="s">
        <v>37</v>
      </c>
      <c r="Z221" s="0" t="s">
        <v>35</v>
      </c>
      <c r="AA221" s="0" t="s">
        <v>47</v>
      </c>
      <c r="AB221" s="0" t="s">
        <v>37</v>
      </c>
      <c r="AC221" s="0" t="s">
        <v>46</v>
      </c>
      <c r="AD221" s="0" t="s">
        <v>64</v>
      </c>
      <c r="AE221" s="0" t="s">
        <v>64</v>
      </c>
      <c r="AF221" s="0" t="s">
        <v>49</v>
      </c>
      <c r="AG221" s="0" t="s">
        <v>33</v>
      </c>
      <c r="AH221" s="0" t="s">
        <v>53</v>
      </c>
      <c r="AI221" s="0" t="s">
        <v>41</v>
      </c>
      <c r="AJ221" s="0" t="s">
        <v>52</v>
      </c>
    </row>
    <row r="222" customFormat="false" ht="12.8" hidden="false" customHeight="false" outlineLevel="0" collapsed="false">
      <c r="A222" s="9"/>
      <c r="B222" s="0" t="s">
        <v>34</v>
      </c>
      <c r="C222" s="0" t="s">
        <v>41</v>
      </c>
      <c r="D222" s="0" t="s">
        <v>36</v>
      </c>
      <c r="E222" s="0" t="s">
        <v>61</v>
      </c>
      <c r="F222" s="0" t="s">
        <v>52</v>
      </c>
      <c r="G222" s="0" t="s">
        <v>43</v>
      </c>
      <c r="H222" s="0" t="s">
        <v>37</v>
      </c>
      <c r="I222" s="0" t="s">
        <v>71</v>
      </c>
      <c r="J222" s="0" t="s">
        <v>41</v>
      </c>
      <c r="K222" s="0" t="s">
        <v>71</v>
      </c>
      <c r="L222" s="0" t="s">
        <v>43</v>
      </c>
      <c r="M222" s="0" t="s">
        <v>49</v>
      </c>
      <c r="N222" s="0" t="s">
        <v>74</v>
      </c>
      <c r="O222" s="0" t="s">
        <v>34</v>
      </c>
      <c r="P222" s="0" t="s">
        <v>49</v>
      </c>
      <c r="Q222" s="0" t="s">
        <v>36</v>
      </c>
      <c r="R222" s="0" t="s">
        <v>64</v>
      </c>
      <c r="S222" s="0" t="s">
        <v>35</v>
      </c>
      <c r="T222" s="0" t="s">
        <v>41</v>
      </c>
      <c r="U222" s="0" t="s">
        <v>49</v>
      </c>
      <c r="V222" s="0" t="s">
        <v>49</v>
      </c>
      <c r="W222" s="0" t="s">
        <v>37</v>
      </c>
      <c r="X222" s="0" t="s">
        <v>52</v>
      </c>
      <c r="Y222" s="0" t="s">
        <v>75</v>
      </c>
      <c r="Z222" s="0" t="s">
        <v>52</v>
      </c>
      <c r="AA222" s="0" t="s">
        <v>49</v>
      </c>
      <c r="AB222" s="0" t="s">
        <v>75</v>
      </c>
      <c r="AC222" s="0" t="s">
        <v>49</v>
      </c>
      <c r="AD222" s="0" t="s">
        <v>52</v>
      </c>
      <c r="AE222" s="0" t="s">
        <v>71</v>
      </c>
      <c r="AF222" s="0" t="s">
        <v>46</v>
      </c>
      <c r="AG222" s="0" t="s">
        <v>36</v>
      </c>
      <c r="AH222" s="0" t="s">
        <v>74</v>
      </c>
      <c r="AI222" s="0" t="s">
        <v>36</v>
      </c>
      <c r="AJ222" s="0" t="s">
        <v>54</v>
      </c>
    </row>
    <row r="223" customFormat="false" ht="12.8" hidden="false" customHeight="false" outlineLevel="0" collapsed="false">
      <c r="A223" s="9"/>
      <c r="B223" s="0" t="s">
        <v>43</v>
      </c>
      <c r="C223" s="0" t="s">
        <v>33</v>
      </c>
      <c r="D223" s="0" t="s">
        <v>53</v>
      </c>
      <c r="E223" s="0" t="s">
        <v>74</v>
      </c>
      <c r="F223" s="0" t="s">
        <v>46</v>
      </c>
      <c r="G223" s="0" t="s">
        <v>42</v>
      </c>
      <c r="H223" s="0" t="s">
        <v>33</v>
      </c>
      <c r="I223" s="0" t="s">
        <v>53</v>
      </c>
      <c r="J223" s="0" t="s">
        <v>61</v>
      </c>
      <c r="K223" s="0" t="s">
        <v>53</v>
      </c>
      <c r="L223" s="0" t="s">
        <v>65</v>
      </c>
      <c r="M223" s="0" t="s">
        <v>48</v>
      </c>
      <c r="N223" s="0" t="s">
        <v>33</v>
      </c>
      <c r="O223" s="0" t="s">
        <v>35</v>
      </c>
      <c r="P223" s="0" t="s">
        <v>38</v>
      </c>
      <c r="Q223" s="0" t="s">
        <v>37</v>
      </c>
      <c r="R223" s="0" t="s">
        <v>82</v>
      </c>
      <c r="S223" s="0" t="s">
        <v>53</v>
      </c>
      <c r="T223" s="0" t="s">
        <v>33</v>
      </c>
      <c r="U223" s="0" t="s">
        <v>33</v>
      </c>
      <c r="V223" s="0" t="s">
        <v>33</v>
      </c>
      <c r="W223" s="0" t="s">
        <v>33</v>
      </c>
      <c r="X223" s="0" t="s">
        <v>46</v>
      </c>
      <c r="Y223" s="0" t="s">
        <v>53</v>
      </c>
      <c r="Z223" s="0" t="s">
        <v>46</v>
      </c>
      <c r="AA223" s="0" t="s">
        <v>48</v>
      </c>
      <c r="AB223" s="0" t="s">
        <v>41</v>
      </c>
      <c r="AC223" s="0" t="s">
        <v>43</v>
      </c>
      <c r="AD223" s="0" t="s">
        <v>82</v>
      </c>
      <c r="AE223" s="0" t="s">
        <v>47</v>
      </c>
      <c r="AF223" s="0" t="s">
        <v>41</v>
      </c>
      <c r="AG223" s="0" t="s">
        <v>36</v>
      </c>
      <c r="AH223" s="0" t="s">
        <v>61</v>
      </c>
      <c r="AI223" s="0" t="s">
        <v>43</v>
      </c>
      <c r="AJ223" s="0" t="s">
        <v>67</v>
      </c>
    </row>
    <row r="224" customFormat="false" ht="12.8" hidden="false" customHeight="false" outlineLevel="0" collapsed="false">
      <c r="A224" s="9"/>
      <c r="B224" s="0" t="s">
        <v>46</v>
      </c>
      <c r="C224" s="0" t="s">
        <v>61</v>
      </c>
      <c r="D224" s="0" t="s">
        <v>64</v>
      </c>
      <c r="E224" s="0" t="s">
        <v>34</v>
      </c>
      <c r="F224" s="0" t="s">
        <v>61</v>
      </c>
      <c r="G224" s="0" t="s">
        <v>46</v>
      </c>
      <c r="H224" s="0" t="s">
        <v>46</v>
      </c>
      <c r="I224" s="0" t="s">
        <v>61</v>
      </c>
      <c r="J224" s="0" t="s">
        <v>47</v>
      </c>
      <c r="K224" s="0" t="s">
        <v>64</v>
      </c>
      <c r="L224" s="0" t="s">
        <v>74</v>
      </c>
      <c r="M224" s="0" t="s">
        <v>74</v>
      </c>
      <c r="N224" s="0" t="s">
        <v>46</v>
      </c>
      <c r="O224" s="0" t="s">
        <v>43</v>
      </c>
      <c r="P224" s="0" t="s">
        <v>34</v>
      </c>
      <c r="Q224" s="0" t="s">
        <v>47</v>
      </c>
      <c r="R224" s="0" t="s">
        <v>74</v>
      </c>
      <c r="S224" s="0" t="s">
        <v>64</v>
      </c>
      <c r="T224" s="0" t="s">
        <v>61</v>
      </c>
      <c r="U224" s="0" t="s">
        <v>43</v>
      </c>
      <c r="V224" s="0" t="s">
        <v>41</v>
      </c>
      <c r="W224" s="0" t="s">
        <v>47</v>
      </c>
      <c r="X224" s="0" t="s">
        <v>43</v>
      </c>
      <c r="Y224" s="0" t="s">
        <v>41</v>
      </c>
      <c r="Z224" s="0" t="s">
        <v>61</v>
      </c>
      <c r="AA224" s="0" t="s">
        <v>74</v>
      </c>
      <c r="AB224" s="0" t="s">
        <v>38</v>
      </c>
      <c r="AC224" s="0" t="s">
        <v>64</v>
      </c>
      <c r="AD224" s="0" t="s">
        <v>75</v>
      </c>
      <c r="AE224" s="0" t="s">
        <v>61</v>
      </c>
      <c r="AF224" s="0" t="s">
        <v>52</v>
      </c>
      <c r="AG224" s="0" t="s">
        <v>38</v>
      </c>
      <c r="AH224" s="0" t="s">
        <v>38</v>
      </c>
      <c r="AI224" s="0" t="s">
        <v>64</v>
      </c>
      <c r="AJ224" s="0" t="s">
        <v>34</v>
      </c>
    </row>
    <row r="225" customFormat="false" ht="12.8" hidden="false" customHeight="false" outlineLevel="0" collapsed="false">
      <c r="A225" s="9"/>
      <c r="B225" s="0" t="s">
        <v>47</v>
      </c>
      <c r="C225" s="0" t="s">
        <v>47</v>
      </c>
      <c r="D225" s="0" t="s">
        <v>36</v>
      </c>
      <c r="E225" s="0" t="s">
        <v>53</v>
      </c>
      <c r="F225" s="0" t="s">
        <v>67</v>
      </c>
      <c r="G225" s="0" t="s">
        <v>71</v>
      </c>
      <c r="H225" s="0" t="s">
        <v>33</v>
      </c>
      <c r="I225" s="0" t="s">
        <v>37</v>
      </c>
      <c r="J225" s="0" t="s">
        <v>35</v>
      </c>
      <c r="K225" s="0" t="s">
        <v>47</v>
      </c>
      <c r="L225" s="0" t="s">
        <v>36</v>
      </c>
      <c r="M225" s="0" t="s">
        <v>53</v>
      </c>
      <c r="N225" s="0" t="s">
        <v>82</v>
      </c>
      <c r="O225" s="0" t="s">
        <v>37</v>
      </c>
      <c r="P225" s="0" t="s">
        <v>47</v>
      </c>
      <c r="Q225" s="0" t="s">
        <v>42</v>
      </c>
      <c r="R225" s="0" t="s">
        <v>57</v>
      </c>
      <c r="S225" s="0" t="s">
        <v>49</v>
      </c>
      <c r="T225" s="0" t="s">
        <v>47</v>
      </c>
      <c r="U225" s="0" t="s">
        <v>42</v>
      </c>
      <c r="V225" s="0" t="s">
        <v>57</v>
      </c>
      <c r="W225" s="0" t="s">
        <v>41</v>
      </c>
      <c r="X225" s="0" t="s">
        <v>37</v>
      </c>
      <c r="Y225" s="0" t="s">
        <v>37</v>
      </c>
      <c r="Z225" s="0" t="s">
        <v>37</v>
      </c>
      <c r="AA225" s="0" t="s">
        <v>53</v>
      </c>
      <c r="AB225" s="0" t="s">
        <v>82</v>
      </c>
      <c r="AC225" s="0" t="s">
        <v>37</v>
      </c>
      <c r="AD225" s="0" t="s">
        <v>53</v>
      </c>
      <c r="AE225" s="0" t="s">
        <v>74</v>
      </c>
      <c r="AF225" s="0" t="s">
        <v>53</v>
      </c>
      <c r="AG225" s="0" t="s">
        <v>33</v>
      </c>
      <c r="AH225" s="0" t="s">
        <v>71</v>
      </c>
      <c r="AI225" s="0" t="s">
        <v>47</v>
      </c>
      <c r="AJ225" s="0" t="s">
        <v>41</v>
      </c>
    </row>
    <row r="226" customFormat="false" ht="12.8" hidden="false" customHeight="false" outlineLevel="0" collapsed="false">
      <c r="A226" s="9"/>
      <c r="B226" s="0" t="s">
        <v>33</v>
      </c>
      <c r="C226" s="0" t="s">
        <v>48</v>
      </c>
      <c r="D226" s="0" t="s">
        <v>38</v>
      </c>
      <c r="E226" s="0" t="s">
        <v>49</v>
      </c>
      <c r="F226" s="0" t="s">
        <v>48</v>
      </c>
      <c r="G226" s="0" t="s">
        <v>48</v>
      </c>
      <c r="H226" s="0" t="s">
        <v>37</v>
      </c>
      <c r="I226" s="0" t="s">
        <v>36</v>
      </c>
      <c r="J226" s="0" t="s">
        <v>54</v>
      </c>
      <c r="K226" s="0" t="s">
        <v>54</v>
      </c>
      <c r="L226" s="0" t="s">
        <v>74</v>
      </c>
      <c r="M226" s="0" t="s">
        <v>33</v>
      </c>
      <c r="N226" s="0" t="s">
        <v>43</v>
      </c>
      <c r="O226" s="0" t="s">
        <v>61</v>
      </c>
      <c r="P226" s="0" t="s">
        <v>36</v>
      </c>
      <c r="Q226" s="0" t="s">
        <v>61</v>
      </c>
      <c r="R226" s="0" t="s">
        <v>33</v>
      </c>
      <c r="S226" s="0" t="s">
        <v>54</v>
      </c>
      <c r="T226" s="0" t="s">
        <v>48</v>
      </c>
      <c r="U226" s="0" t="s">
        <v>48</v>
      </c>
      <c r="V226" s="0" t="s">
        <v>82</v>
      </c>
      <c r="W226" s="0" t="s">
        <v>67</v>
      </c>
      <c r="X226" s="0" t="s">
        <v>38</v>
      </c>
      <c r="Y226" s="0" t="s">
        <v>61</v>
      </c>
      <c r="Z226" s="0" t="s">
        <v>36</v>
      </c>
      <c r="AA226" s="0" t="s">
        <v>75</v>
      </c>
      <c r="AB226" s="0" t="s">
        <v>52</v>
      </c>
      <c r="AC226" s="0" t="s">
        <v>33</v>
      </c>
      <c r="AD226" s="0" t="s">
        <v>38</v>
      </c>
      <c r="AE226" s="0" t="s">
        <v>58</v>
      </c>
      <c r="AF226" s="0" t="s">
        <v>75</v>
      </c>
      <c r="AG226" s="0" t="s">
        <v>49</v>
      </c>
      <c r="AH226" s="0" t="s">
        <v>33</v>
      </c>
      <c r="AI226" s="0" t="s">
        <v>82</v>
      </c>
      <c r="AJ226" s="0" t="s">
        <v>52</v>
      </c>
    </row>
    <row r="227" customFormat="false" ht="12.8" hidden="false" customHeight="false" outlineLevel="0" collapsed="false">
      <c r="A227" s="9"/>
      <c r="B227" s="0" t="s">
        <v>43</v>
      </c>
      <c r="C227" s="0" t="s">
        <v>64</v>
      </c>
      <c r="D227" s="0" t="s">
        <v>37</v>
      </c>
      <c r="E227" s="0" t="s">
        <v>47</v>
      </c>
      <c r="F227" s="0" t="s">
        <v>47</v>
      </c>
      <c r="G227" s="0" t="s">
        <v>43</v>
      </c>
      <c r="H227" s="0" t="s">
        <v>41</v>
      </c>
      <c r="I227" s="0" t="s">
        <v>43</v>
      </c>
      <c r="J227" s="0" t="s">
        <v>64</v>
      </c>
      <c r="K227" s="0" t="s">
        <v>64</v>
      </c>
      <c r="L227" s="0" t="s">
        <v>41</v>
      </c>
      <c r="M227" s="0" t="s">
        <v>34</v>
      </c>
      <c r="N227" s="0" t="s">
        <v>43</v>
      </c>
      <c r="O227" s="0" t="s">
        <v>43</v>
      </c>
      <c r="P227" s="0" t="s">
        <v>64</v>
      </c>
      <c r="Q227" s="0" t="s">
        <v>41</v>
      </c>
      <c r="R227" s="0" t="s">
        <v>48</v>
      </c>
      <c r="S227" s="0" t="s">
        <v>41</v>
      </c>
      <c r="T227" s="0" t="s">
        <v>64</v>
      </c>
      <c r="U227" s="0" t="s">
        <v>48</v>
      </c>
      <c r="V227" s="0" t="s">
        <v>54</v>
      </c>
      <c r="W227" s="0" t="s">
        <v>75</v>
      </c>
      <c r="X227" s="0" t="s">
        <v>48</v>
      </c>
      <c r="Y227" s="0" t="s">
        <v>47</v>
      </c>
      <c r="Z227" s="0" t="s">
        <v>43</v>
      </c>
      <c r="AA227" s="0" t="s">
        <v>37</v>
      </c>
      <c r="AB227" s="0" t="s">
        <v>54</v>
      </c>
      <c r="AC227" s="0" t="s">
        <v>43</v>
      </c>
      <c r="AD227" s="0" t="s">
        <v>54</v>
      </c>
      <c r="AE227" s="0" t="s">
        <v>64</v>
      </c>
      <c r="AF227" s="0" t="s">
        <v>75</v>
      </c>
      <c r="AG227" s="0" t="s">
        <v>34</v>
      </c>
      <c r="AH227" s="0" t="s">
        <v>34</v>
      </c>
      <c r="AI227" s="0" t="s">
        <v>41</v>
      </c>
      <c r="AJ227" s="0" t="s">
        <v>43</v>
      </c>
    </row>
    <row r="228" customFormat="false" ht="12.8" hidden="false" customHeight="false" outlineLevel="0" collapsed="false">
      <c r="A228" s="9"/>
      <c r="B228" s="0" t="s">
        <v>48</v>
      </c>
      <c r="C228" s="0" t="s">
        <v>49</v>
      </c>
      <c r="D228" s="0" t="s">
        <v>37</v>
      </c>
      <c r="E228" s="0" t="s">
        <v>35</v>
      </c>
      <c r="F228" s="0" t="s">
        <v>53</v>
      </c>
      <c r="G228" s="0" t="s">
        <v>47</v>
      </c>
      <c r="H228" s="0" t="s">
        <v>53</v>
      </c>
      <c r="I228" s="0" t="s">
        <v>67</v>
      </c>
      <c r="J228" s="0" t="s">
        <v>47</v>
      </c>
      <c r="K228" s="0" t="s">
        <v>36</v>
      </c>
      <c r="L228" s="0" t="s">
        <v>47</v>
      </c>
      <c r="M228" s="0" t="s">
        <v>41</v>
      </c>
      <c r="N228" s="0" t="s">
        <v>46</v>
      </c>
      <c r="O228" s="0" t="s">
        <v>64</v>
      </c>
      <c r="P228" s="0" t="s">
        <v>58</v>
      </c>
      <c r="Q228" s="0" t="s">
        <v>49</v>
      </c>
      <c r="R228" s="0" t="s">
        <v>64</v>
      </c>
      <c r="S228" s="0" t="s">
        <v>36</v>
      </c>
      <c r="T228" s="0" t="s">
        <v>42</v>
      </c>
      <c r="U228" s="0" t="s">
        <v>42</v>
      </c>
      <c r="V228" s="0" t="s">
        <v>64</v>
      </c>
      <c r="W228" s="0" t="s">
        <v>58</v>
      </c>
      <c r="X228" s="0" t="s">
        <v>58</v>
      </c>
      <c r="Y228" s="0" t="s">
        <v>49</v>
      </c>
      <c r="Z228" s="0" t="s">
        <v>38</v>
      </c>
      <c r="AA228" s="0" t="s">
        <v>36</v>
      </c>
      <c r="AB228" s="0" t="s">
        <v>36</v>
      </c>
      <c r="AC228" s="0" t="s">
        <v>46</v>
      </c>
      <c r="AD228" s="0" t="s">
        <v>54</v>
      </c>
      <c r="AE228" s="0" t="s">
        <v>57</v>
      </c>
      <c r="AF228" s="0" t="s">
        <v>48</v>
      </c>
      <c r="AG228" s="0" t="s">
        <v>58</v>
      </c>
      <c r="AH228" s="0" t="s">
        <v>35</v>
      </c>
      <c r="AI228" s="0" t="s">
        <v>58</v>
      </c>
      <c r="AJ228" s="0" t="s">
        <v>58</v>
      </c>
    </row>
    <row r="229" customFormat="false" ht="12.8" hidden="false" customHeight="false" outlineLevel="0" collapsed="false">
      <c r="A229" s="9"/>
      <c r="B229" s="0" t="s">
        <v>49</v>
      </c>
      <c r="C229" s="0" t="s">
        <v>35</v>
      </c>
      <c r="D229" s="0" t="s">
        <v>71</v>
      </c>
      <c r="E229" s="0" t="s">
        <v>82</v>
      </c>
      <c r="F229" s="0" t="s">
        <v>43</v>
      </c>
      <c r="G229" s="0" t="s">
        <v>43</v>
      </c>
      <c r="H229" s="0" t="s">
        <v>71</v>
      </c>
      <c r="I229" s="0" t="s">
        <v>75</v>
      </c>
      <c r="J229" s="0" t="s">
        <v>71</v>
      </c>
      <c r="K229" s="0" t="s">
        <v>52</v>
      </c>
      <c r="L229" s="0" t="s">
        <v>49</v>
      </c>
      <c r="M229" s="0" t="s">
        <v>61</v>
      </c>
      <c r="N229" s="0" t="s">
        <v>71</v>
      </c>
      <c r="O229" s="0" t="s">
        <v>75</v>
      </c>
      <c r="P229" s="0" t="s">
        <v>54</v>
      </c>
      <c r="Q229" s="0" t="s">
        <v>35</v>
      </c>
      <c r="R229" s="0" t="s">
        <v>75</v>
      </c>
      <c r="S229" s="0" t="s">
        <v>74</v>
      </c>
      <c r="T229" s="0" t="s">
        <v>43</v>
      </c>
      <c r="U229" s="0" t="s">
        <v>71</v>
      </c>
      <c r="V229" s="0" t="s">
        <v>37</v>
      </c>
      <c r="W229" s="0" t="s">
        <v>82</v>
      </c>
      <c r="X229" s="0" t="s">
        <v>36</v>
      </c>
      <c r="Y229" s="0" t="s">
        <v>61</v>
      </c>
      <c r="Z229" s="0" t="s">
        <v>34</v>
      </c>
      <c r="AA229" s="0" t="s">
        <v>33</v>
      </c>
      <c r="AB229" s="0" t="s">
        <v>71</v>
      </c>
      <c r="AC229" s="0" t="s">
        <v>71</v>
      </c>
      <c r="AD229" s="0" t="s">
        <v>71</v>
      </c>
      <c r="AE229" s="0" t="s">
        <v>47</v>
      </c>
      <c r="AF229" s="0" t="s">
        <v>36</v>
      </c>
      <c r="AG229" s="0" t="s">
        <v>71</v>
      </c>
      <c r="AH229" s="0" t="s">
        <v>49</v>
      </c>
      <c r="AI229" s="0" t="s">
        <v>61</v>
      </c>
      <c r="AJ229" s="0" t="s">
        <v>42</v>
      </c>
    </row>
    <row r="230" customFormat="false" ht="12.8" hidden="false" customHeight="false" outlineLevel="0" collapsed="false">
      <c r="A230" s="9"/>
      <c r="B230" s="0" t="s">
        <v>37</v>
      </c>
      <c r="C230" s="0" t="s">
        <v>36</v>
      </c>
      <c r="D230" s="0" t="s">
        <v>74</v>
      </c>
      <c r="E230" s="0" t="s">
        <v>36</v>
      </c>
      <c r="F230" s="0" t="s">
        <v>37</v>
      </c>
      <c r="G230" s="0" t="s">
        <v>46</v>
      </c>
      <c r="H230" s="0" t="s">
        <v>36</v>
      </c>
      <c r="I230" s="0" t="s">
        <v>53</v>
      </c>
      <c r="J230" s="0" t="s">
        <v>46</v>
      </c>
      <c r="K230" s="0" t="s">
        <v>46</v>
      </c>
      <c r="L230" s="0" t="s">
        <v>33</v>
      </c>
      <c r="M230" s="0" t="s">
        <v>49</v>
      </c>
      <c r="N230" s="0" t="s">
        <v>67</v>
      </c>
      <c r="O230" s="0" t="s">
        <v>48</v>
      </c>
      <c r="P230" s="0" t="s">
        <v>53</v>
      </c>
      <c r="Q230" s="0" t="s">
        <v>71</v>
      </c>
      <c r="R230" s="0" t="s">
        <v>71</v>
      </c>
      <c r="S230" s="0" t="s">
        <v>42</v>
      </c>
      <c r="T230" s="0" t="s">
        <v>46</v>
      </c>
      <c r="U230" s="0" t="s">
        <v>74</v>
      </c>
      <c r="V230" s="0" t="s">
        <v>36</v>
      </c>
      <c r="W230" s="0" t="s">
        <v>36</v>
      </c>
      <c r="X230" s="0" t="s">
        <v>49</v>
      </c>
      <c r="Y230" s="0" t="s">
        <v>74</v>
      </c>
      <c r="Z230" s="0" t="s">
        <v>36</v>
      </c>
      <c r="AA230" s="0" t="s">
        <v>48</v>
      </c>
      <c r="AB230" s="0" t="s">
        <v>46</v>
      </c>
      <c r="AC230" s="0" t="s">
        <v>53</v>
      </c>
      <c r="AD230" s="0" t="s">
        <v>67</v>
      </c>
      <c r="AE230" s="0" t="s">
        <v>38</v>
      </c>
      <c r="AF230" s="0" t="s">
        <v>36</v>
      </c>
      <c r="AG230" s="0" t="s">
        <v>74</v>
      </c>
      <c r="AH230" s="0" t="s">
        <v>37</v>
      </c>
      <c r="AI230" s="0" t="s">
        <v>65</v>
      </c>
      <c r="AJ230" s="0" t="s">
        <v>36</v>
      </c>
    </row>
    <row r="231" customFormat="false" ht="12.8" hidden="false" customHeight="false" outlineLevel="0" collapsed="false">
      <c r="A231" s="9"/>
      <c r="B231" s="0" t="s">
        <v>52</v>
      </c>
      <c r="C231" s="0" t="s">
        <v>65</v>
      </c>
      <c r="D231" s="0" t="s">
        <v>53</v>
      </c>
      <c r="E231" s="0" t="s">
        <v>74</v>
      </c>
      <c r="F231" s="0" t="s">
        <v>37</v>
      </c>
      <c r="G231" s="0" t="s">
        <v>46</v>
      </c>
      <c r="H231" s="0" t="s">
        <v>61</v>
      </c>
      <c r="I231" s="0" t="s">
        <v>74</v>
      </c>
      <c r="J231" s="0" t="s">
        <v>47</v>
      </c>
      <c r="K231" s="0" t="s">
        <v>61</v>
      </c>
      <c r="L231" s="0" t="s">
        <v>82</v>
      </c>
      <c r="M231" s="0" t="s">
        <v>38</v>
      </c>
      <c r="N231" s="0" t="s">
        <v>64</v>
      </c>
      <c r="O231" s="0" t="s">
        <v>47</v>
      </c>
      <c r="P231" s="0" t="s">
        <v>64</v>
      </c>
      <c r="Q231" s="0" t="s">
        <v>41</v>
      </c>
      <c r="R231" s="0" t="s">
        <v>74</v>
      </c>
      <c r="S231" s="0" t="s">
        <v>52</v>
      </c>
      <c r="T231" s="0" t="s">
        <v>42</v>
      </c>
      <c r="U231" s="0" t="s">
        <v>58</v>
      </c>
      <c r="V231" s="0" t="s">
        <v>65</v>
      </c>
      <c r="W231" s="0" t="s">
        <v>64</v>
      </c>
      <c r="X231" s="0" t="s">
        <v>43</v>
      </c>
      <c r="Y231" s="0" t="s">
        <v>46</v>
      </c>
      <c r="Z231" s="0" t="s">
        <v>61</v>
      </c>
      <c r="AA231" s="0" t="s">
        <v>34</v>
      </c>
      <c r="AB231" s="0" t="s">
        <v>43</v>
      </c>
      <c r="AC231" s="0" t="s">
        <v>52</v>
      </c>
      <c r="AD231" s="0" t="s">
        <v>36</v>
      </c>
      <c r="AE231" s="0" t="s">
        <v>74</v>
      </c>
      <c r="AF231" s="0" t="s">
        <v>65</v>
      </c>
      <c r="AG231" s="0" t="s">
        <v>61</v>
      </c>
      <c r="AH231" s="0" t="s">
        <v>52</v>
      </c>
      <c r="AI231" s="0" t="s">
        <v>74</v>
      </c>
      <c r="AJ231" s="0" t="s">
        <v>35</v>
      </c>
    </row>
    <row r="232" customFormat="false" ht="12.8" hidden="false" customHeight="false" outlineLevel="0" collapsed="false">
      <c r="A232" s="9"/>
      <c r="B232" s="0" t="s">
        <v>53</v>
      </c>
      <c r="C232" s="0" t="s">
        <v>37</v>
      </c>
      <c r="D232" s="0" t="s">
        <v>41</v>
      </c>
      <c r="E232" s="0" t="s">
        <v>35</v>
      </c>
      <c r="F232" s="0" t="s">
        <v>47</v>
      </c>
      <c r="G232" s="0" t="s">
        <v>52</v>
      </c>
      <c r="H232" s="0" t="s">
        <v>37</v>
      </c>
      <c r="I232" s="0" t="s">
        <v>53</v>
      </c>
      <c r="J232" s="0" t="s">
        <v>37</v>
      </c>
      <c r="K232" s="0" t="s">
        <v>82</v>
      </c>
      <c r="L232" s="0" t="s">
        <v>47</v>
      </c>
      <c r="M232" s="0" t="s">
        <v>37</v>
      </c>
      <c r="N232" s="0" t="s">
        <v>47</v>
      </c>
      <c r="O232" s="0" t="s">
        <v>34</v>
      </c>
      <c r="P232" s="0" t="s">
        <v>57</v>
      </c>
      <c r="Q232" s="0" t="s">
        <v>37</v>
      </c>
      <c r="R232" s="0" t="s">
        <v>34</v>
      </c>
      <c r="S232" s="0" t="s">
        <v>52</v>
      </c>
      <c r="T232" s="0" t="s">
        <v>47</v>
      </c>
      <c r="U232" s="0" t="s">
        <v>75</v>
      </c>
      <c r="V232" s="0" t="s">
        <v>37</v>
      </c>
      <c r="W232" s="0" t="s">
        <v>43</v>
      </c>
      <c r="X232" s="0" t="s">
        <v>58</v>
      </c>
      <c r="Y232" s="0" t="s">
        <v>47</v>
      </c>
      <c r="Z232" s="0" t="s">
        <v>67</v>
      </c>
      <c r="AA232" s="0" t="s">
        <v>34</v>
      </c>
      <c r="AB232" s="0" t="s">
        <v>75</v>
      </c>
      <c r="AC232" s="0" t="s">
        <v>52</v>
      </c>
      <c r="AD232" s="0" t="s">
        <v>47</v>
      </c>
      <c r="AE232" s="0" t="s">
        <v>35</v>
      </c>
      <c r="AF232" s="0" t="s">
        <v>37</v>
      </c>
      <c r="AG232" s="0" t="s">
        <v>82</v>
      </c>
      <c r="AH232" s="0" t="s">
        <v>53</v>
      </c>
      <c r="AI232" s="0" t="s">
        <v>36</v>
      </c>
      <c r="AJ232" s="0" t="s">
        <v>37</v>
      </c>
    </row>
  </sheetData>
  <sheetProtection sheet="true" objects="true" scenarios="true"/>
  <mergeCells count="20">
    <mergeCell ref="A3:A4"/>
    <mergeCell ref="A5:A7"/>
    <mergeCell ref="A8:A11"/>
    <mergeCell ref="A12:A16"/>
    <mergeCell ref="A17:A22"/>
    <mergeCell ref="A23:A29"/>
    <mergeCell ref="A30:A37"/>
    <mergeCell ref="A38:A46"/>
    <mergeCell ref="A47:A56"/>
    <mergeCell ref="A57:A67"/>
    <mergeCell ref="A68:A79"/>
    <mergeCell ref="A80:A92"/>
    <mergeCell ref="A93:A106"/>
    <mergeCell ref="A107:A121"/>
    <mergeCell ref="A122:A137"/>
    <mergeCell ref="A138:A154"/>
    <mergeCell ref="A155:A172"/>
    <mergeCell ref="A173:A191"/>
    <mergeCell ref="A192:A211"/>
    <mergeCell ref="A212:A23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630"/>
  <sheetViews>
    <sheetView windowProtection="false" showFormulas="false" showGridLines="true" showRowColHeaders="true" showZeros="true" rightToLeft="false" tabSelected="false" showOutlineSymbols="true" defaultGridColor="true" view="normal" topLeftCell="A592" colorId="64" zoomScale="100" zoomScaleNormal="100" zoomScalePageLayoutView="100" workbookViewId="0">
      <selection pane="topLeft" activeCell="D636" activeCellId="0" sqref="D636"/>
    </sheetView>
  </sheetViews>
  <sheetFormatPr defaultRowHeight="12.8"/>
  <cols>
    <col collapsed="false" hidden="false" max="1" min="1" style="10" width="11.3418367346939"/>
    <col collapsed="false" hidden="false" max="1025" min="2" style="0" width="11.3418367346939"/>
  </cols>
  <sheetData>
    <row r="1" customFormat="false" ht="12.8" hidden="false" customHeight="false" outlineLevel="0" collapsed="false">
      <c r="A1" s="10" t="n">
        <v>1</v>
      </c>
      <c r="B1" s="1" t="s">
        <v>0</v>
      </c>
      <c r="C1" s="0" t="s">
        <v>30</v>
      </c>
    </row>
    <row r="2" customFormat="false" ht="12.8" hidden="false" customHeight="false" outlineLevel="0" collapsed="false">
      <c r="A2" s="11" t="s">
        <v>37</v>
      </c>
      <c r="B2" s="1" t="n">
        <f aca="false">COUNTIF(Sheet7!$B$2:$ABM$2,$A2)</f>
        <v>50</v>
      </c>
      <c r="C2" s="1" t="n">
        <f aca="false">B2*(B2-1)</f>
        <v>2450</v>
      </c>
    </row>
    <row r="3" customFormat="false" ht="12.8" hidden="false" customHeight="false" outlineLevel="0" collapsed="false">
      <c r="A3" s="11" t="s">
        <v>52</v>
      </c>
      <c r="B3" s="1" t="n">
        <f aca="false">COUNTIF(Sheet7!$B$2:$ABM$2,$A3)</f>
        <v>22</v>
      </c>
      <c r="C3" s="1" t="n">
        <f aca="false">B3*(B3-1)</f>
        <v>462</v>
      </c>
    </row>
    <row r="4" customFormat="false" ht="12.8" hidden="false" customHeight="false" outlineLevel="0" collapsed="false">
      <c r="A4" s="11" t="s">
        <v>58</v>
      </c>
      <c r="B4" s="1" t="n">
        <f aca="false">COUNTIF(Sheet7!$B$2:$ABM$2,$A4)</f>
        <v>22</v>
      </c>
      <c r="C4" s="1" t="n">
        <f aca="false">B4*(B4-1)</f>
        <v>462</v>
      </c>
    </row>
    <row r="5" customFormat="false" ht="12.8" hidden="false" customHeight="false" outlineLevel="0" collapsed="false">
      <c r="A5" s="11" t="s">
        <v>67</v>
      </c>
      <c r="B5" s="1" t="n">
        <f aca="false">COUNTIF(Sheet7!$B$2:$ABM$2,$A5)</f>
        <v>16</v>
      </c>
      <c r="C5" s="1" t="n">
        <f aca="false">B5*(B5-1)</f>
        <v>240</v>
      </c>
    </row>
    <row r="6" customFormat="false" ht="12.8" hidden="false" customHeight="false" outlineLevel="0" collapsed="false">
      <c r="A6" s="11" t="s">
        <v>41</v>
      </c>
      <c r="B6" s="1" t="n">
        <f aca="false">COUNTIF(Sheet7!$B$2:$ABM$2,$A6)</f>
        <v>32</v>
      </c>
      <c r="C6" s="1" t="n">
        <f aca="false">B6*(B6-1)</f>
        <v>992</v>
      </c>
    </row>
    <row r="7" customFormat="false" ht="12.8" hidden="false" customHeight="false" outlineLevel="0" collapsed="false">
      <c r="A7" s="11" t="s">
        <v>46</v>
      </c>
      <c r="B7" s="1" t="n">
        <f aca="false">COUNTIF(Sheet7!$B$2:$ABM$2,$A7)</f>
        <v>34</v>
      </c>
      <c r="C7" s="1" t="n">
        <f aca="false">B7*(B7-1)</f>
        <v>1122</v>
      </c>
    </row>
    <row r="8" customFormat="false" ht="12.8" hidden="false" customHeight="false" outlineLevel="0" collapsed="false">
      <c r="A8" s="11" t="s">
        <v>61</v>
      </c>
      <c r="B8" s="1" t="n">
        <f aca="false">COUNTIF(Sheet7!$B$2:$ABM$2,$A8)</f>
        <v>39</v>
      </c>
      <c r="C8" s="1" t="n">
        <f aca="false">B8*(B8-1)</f>
        <v>1482</v>
      </c>
    </row>
    <row r="9" customFormat="false" ht="12.8" hidden="false" customHeight="false" outlineLevel="0" collapsed="false">
      <c r="A9" s="11" t="s">
        <v>75</v>
      </c>
      <c r="B9" s="1" t="n">
        <f aca="false">COUNTIF(Sheet7!$B$2:$ABM$2,$A9)</f>
        <v>33</v>
      </c>
      <c r="C9" s="1" t="n">
        <f aca="false">B9*(B9-1)</f>
        <v>1056</v>
      </c>
    </row>
    <row r="10" customFormat="false" ht="12.8" hidden="false" customHeight="false" outlineLevel="0" collapsed="false">
      <c r="A10" s="11" t="s">
        <v>54</v>
      </c>
      <c r="B10" s="1" t="n">
        <f aca="false">COUNTIF(Sheet7!$B$2:$ABM$2,$A10)</f>
        <v>20</v>
      </c>
      <c r="C10" s="1" t="n">
        <f aca="false">B10*(B10-1)</f>
        <v>380</v>
      </c>
    </row>
    <row r="11" customFormat="false" ht="12.8" hidden="false" customHeight="false" outlineLevel="0" collapsed="false">
      <c r="A11" s="11" t="s">
        <v>53</v>
      </c>
      <c r="B11" s="1" t="n">
        <f aca="false">COUNTIF(Sheet7!$B$2:$ABM$2,$A11)</f>
        <v>26</v>
      </c>
      <c r="C11" s="1" t="n">
        <f aca="false">B11*(B11-1)</f>
        <v>650</v>
      </c>
    </row>
    <row r="12" customFormat="false" ht="12.8" hidden="false" customHeight="false" outlineLevel="0" collapsed="false">
      <c r="A12" s="11" t="s">
        <v>82</v>
      </c>
      <c r="B12" s="1" t="n">
        <f aca="false">COUNTIF(Sheet7!$B$2:$ABM$2,$A12)</f>
        <v>22</v>
      </c>
      <c r="C12" s="1" t="n">
        <f aca="false">B12*(B12-1)</f>
        <v>462</v>
      </c>
    </row>
    <row r="13" customFormat="false" ht="12.8" hidden="false" customHeight="false" outlineLevel="0" collapsed="false">
      <c r="A13" s="11" t="s">
        <v>36</v>
      </c>
      <c r="B13" s="1" t="n">
        <f aca="false">COUNTIF(Sheet7!$B$2:$ABM$2,$A13)</f>
        <v>52</v>
      </c>
      <c r="C13" s="1" t="n">
        <f aca="false">B13*(B13-1)</f>
        <v>2652</v>
      </c>
    </row>
    <row r="14" customFormat="false" ht="12.8" hidden="false" customHeight="false" outlineLevel="0" collapsed="false">
      <c r="A14" s="11" t="s">
        <v>49</v>
      </c>
      <c r="B14" s="1" t="n">
        <f aca="false">COUNTIF(Sheet7!$B$2:$ABM$2,$A14)</f>
        <v>28</v>
      </c>
      <c r="C14" s="1" t="n">
        <f aca="false">B14*(B14-1)</f>
        <v>756</v>
      </c>
    </row>
    <row r="15" customFormat="false" ht="12.8" hidden="false" customHeight="false" outlineLevel="0" collapsed="false">
      <c r="A15" s="11" t="s">
        <v>34</v>
      </c>
      <c r="B15" s="1" t="n">
        <f aca="false">COUNTIF(Sheet7!$B$2:$ABM$2,$A15)</f>
        <v>24</v>
      </c>
      <c r="C15" s="1" t="n">
        <f aca="false">B15*(B15-1)</f>
        <v>552</v>
      </c>
    </row>
    <row r="16" customFormat="false" ht="12.8" hidden="false" customHeight="false" outlineLevel="0" collapsed="false">
      <c r="A16" s="11" t="s">
        <v>57</v>
      </c>
      <c r="B16" s="1" t="n">
        <f aca="false">COUNTIF(Sheet7!$B$2:$ABM$2,$A16)</f>
        <v>19</v>
      </c>
      <c r="C16" s="1" t="n">
        <f aca="false">B16*(B16-1)</f>
        <v>342</v>
      </c>
    </row>
    <row r="17" customFormat="false" ht="12.8" hidden="false" customHeight="false" outlineLevel="0" collapsed="false">
      <c r="A17" s="11" t="s">
        <v>47</v>
      </c>
      <c r="B17" s="1" t="n">
        <f aca="false">COUNTIF(Sheet7!$B$2:$ABM$2,$A17)</f>
        <v>40</v>
      </c>
      <c r="C17" s="1" t="n">
        <f aca="false">B17*(B17-1)</f>
        <v>1560</v>
      </c>
    </row>
    <row r="18" customFormat="false" ht="12.8" hidden="false" customHeight="false" outlineLevel="0" collapsed="false">
      <c r="A18" s="11" t="s">
        <v>42</v>
      </c>
      <c r="B18" s="1" t="n">
        <f aca="false">COUNTIF(Sheet7!$B$2:$ABM$2,$A18)</f>
        <v>19</v>
      </c>
      <c r="C18" s="1" t="n">
        <f aca="false">B18*(B18-1)</f>
        <v>342</v>
      </c>
    </row>
    <row r="19" customFormat="false" ht="12.8" hidden="false" customHeight="false" outlineLevel="0" collapsed="false">
      <c r="A19" s="11" t="s">
        <v>64</v>
      </c>
      <c r="B19" s="1" t="n">
        <f aca="false">COUNTIF(Sheet7!$B$2:$ABM$2,$A19)</f>
        <v>40</v>
      </c>
      <c r="C19" s="1" t="n">
        <f aca="false">B19*(B19-1)</f>
        <v>1560</v>
      </c>
    </row>
    <row r="20" customFormat="false" ht="12.8" hidden="false" customHeight="false" outlineLevel="0" collapsed="false">
      <c r="A20" s="11" t="s">
        <v>48</v>
      </c>
      <c r="B20" s="1" t="n">
        <f aca="false">COUNTIF(Sheet7!$B$2:$ABM$2,$A20)</f>
        <v>31</v>
      </c>
      <c r="C20" s="1" t="n">
        <f aca="false">B20*(B20-1)</f>
        <v>930</v>
      </c>
    </row>
    <row r="21" customFormat="false" ht="12.8" hidden="false" customHeight="false" outlineLevel="0" collapsed="false">
      <c r="A21" s="11" t="s">
        <v>43</v>
      </c>
      <c r="B21" s="1" t="n">
        <f aca="false">COUNTIF(Sheet7!$B$2:$ABM$2,$A21)</f>
        <v>36</v>
      </c>
      <c r="C21" s="1" t="n">
        <f aca="false">B21*(B21-1)</f>
        <v>1260</v>
      </c>
    </row>
    <row r="22" customFormat="false" ht="12.8" hidden="false" customHeight="false" outlineLevel="0" collapsed="false">
      <c r="A22" s="11" t="s">
        <v>65</v>
      </c>
      <c r="B22" s="1" t="n">
        <f aca="false">COUNTIF(Sheet7!$B$2:$ABM$2,$A22)</f>
        <v>11</v>
      </c>
      <c r="C22" s="1" t="n">
        <f aca="false">B22*(B22-1)</f>
        <v>110</v>
      </c>
    </row>
    <row r="23" customFormat="false" ht="12.8" hidden="false" customHeight="false" outlineLevel="0" collapsed="false">
      <c r="A23" s="11" t="s">
        <v>74</v>
      </c>
      <c r="B23" s="1" t="n">
        <f aca="false">COUNTIF(Sheet7!$B$2:$ABM$2,$A23)</f>
        <v>25</v>
      </c>
      <c r="C23" s="1" t="n">
        <f aca="false">B23*(B23-1)</f>
        <v>600</v>
      </c>
    </row>
    <row r="24" customFormat="false" ht="12.8" hidden="false" customHeight="false" outlineLevel="0" collapsed="false">
      <c r="A24" s="11" t="s">
        <v>33</v>
      </c>
      <c r="B24" s="1" t="n">
        <f aca="false">COUNTIF(Sheet7!$B$2:$ABM$2,$A24)</f>
        <v>38</v>
      </c>
      <c r="C24" s="1" t="n">
        <f aca="false">B24*(B24-1)</f>
        <v>1406</v>
      </c>
    </row>
    <row r="25" customFormat="false" ht="12.8" hidden="false" customHeight="false" outlineLevel="0" collapsed="false">
      <c r="A25" s="11" t="s">
        <v>71</v>
      </c>
      <c r="B25" s="1" t="n">
        <f aca="false">COUNTIF(Sheet7!$B$2:$ABM$2,$A25)</f>
        <v>21</v>
      </c>
      <c r="C25" s="1" t="n">
        <f aca="false">B25*(B25-1)</f>
        <v>420</v>
      </c>
    </row>
    <row r="26" customFormat="false" ht="12.8" hidden="false" customHeight="false" outlineLevel="0" collapsed="false">
      <c r="A26" s="11" t="s">
        <v>35</v>
      </c>
      <c r="B26" s="1" t="n">
        <f aca="false">COUNTIF(Sheet7!$B$2:$ABM$2,$A26)</f>
        <v>24</v>
      </c>
      <c r="C26" s="1" t="n">
        <f aca="false">B26*(B26-1)</f>
        <v>552</v>
      </c>
    </row>
    <row r="27" customFormat="false" ht="12.8" hidden="false" customHeight="false" outlineLevel="0" collapsed="false">
      <c r="A27" s="11" t="s">
        <v>38</v>
      </c>
      <c r="B27" s="1" t="n">
        <f aca="false">COUNTIF(Sheet7!$B$2:$ABM$2,$A27)</f>
        <v>16</v>
      </c>
      <c r="C27" s="1" t="n">
        <f aca="false">B27*(B27-1)</f>
        <v>240</v>
      </c>
    </row>
    <row r="28" customFormat="false" ht="12.8" hidden="false" customHeight="false" outlineLevel="0" collapsed="false">
      <c r="A28" s="0"/>
      <c r="B28" s="1" t="n">
        <f aca="false">SUM(B2:B27)</f>
        <v>740</v>
      </c>
      <c r="C28" s="1" t="n">
        <f aca="false">SUM(C2:C27)</f>
        <v>23040</v>
      </c>
    </row>
    <row r="29" customFormat="false" ht="12.8" hidden="false" customHeight="false" outlineLevel="0" collapsed="false">
      <c r="A29" s="10" t="s">
        <v>31</v>
      </c>
      <c r="B29" s="0" t="n">
        <f aca="false">(ROWS(B2:B27)*C28)/(B28*(B28-1))</f>
        <v>1.09541747430787</v>
      </c>
    </row>
    <row r="30" customFormat="false" ht="12.8" hidden="false" customHeight="false" outlineLevel="0" collapsed="false">
      <c r="A30" s="0" t="s">
        <v>228</v>
      </c>
      <c r="B30" s="12" t="n">
        <f aca="false">AVERAGE(B29:BD29)</f>
        <v>1.09541747430787</v>
      </c>
    </row>
    <row r="31" customFormat="false" ht="12.8" hidden="false" customHeight="false" outlineLevel="0" collapsed="false">
      <c r="A31" s="10" t="n">
        <v>2</v>
      </c>
      <c r="B31" s="1" t="s">
        <v>0</v>
      </c>
      <c r="C31" s="0" t="s">
        <v>30</v>
      </c>
      <c r="D31" s="1" t="s">
        <v>0</v>
      </c>
      <c r="E31" s="0" t="s">
        <v>30</v>
      </c>
    </row>
    <row r="32" customFormat="false" ht="12.8" hidden="false" customHeight="false" outlineLevel="0" collapsed="false">
      <c r="A32" s="11" t="s">
        <v>37</v>
      </c>
      <c r="B32" s="1" t="n">
        <f aca="false">COUNTIF(Sheet7!$B$3:$NG$3,$A32)</f>
        <v>30</v>
      </c>
      <c r="C32" s="1" t="n">
        <f aca="false">B32*(B32-1)</f>
        <v>870</v>
      </c>
      <c r="D32" s="1" t="n">
        <f aca="false">COUNTIF(Sheet7!$B$4:$NG$4,$A32)</f>
        <v>20</v>
      </c>
      <c r="E32" s="1" t="n">
        <f aca="false">D32*(D32-1)</f>
        <v>380</v>
      </c>
    </row>
    <row r="33" customFormat="false" ht="12.8" hidden="false" customHeight="false" outlineLevel="0" collapsed="false">
      <c r="A33" s="11" t="s">
        <v>52</v>
      </c>
      <c r="B33" s="1" t="n">
        <f aca="false">COUNTIF(Sheet7!$B$3:$NG$3,$A33)</f>
        <v>13</v>
      </c>
      <c r="C33" s="1" t="n">
        <f aca="false">B33*(B33-1)</f>
        <v>156</v>
      </c>
      <c r="D33" s="1" t="n">
        <f aca="false">COUNTIF(Sheet7!$B$4:$NG$4,$A33)</f>
        <v>9</v>
      </c>
      <c r="E33" s="1" t="n">
        <f aca="false">D33*(D33-1)</f>
        <v>72</v>
      </c>
    </row>
    <row r="34" customFormat="false" ht="12.8" hidden="false" customHeight="false" outlineLevel="0" collapsed="false">
      <c r="A34" s="11" t="s">
        <v>58</v>
      </c>
      <c r="B34" s="1" t="n">
        <f aca="false">COUNTIF(Sheet7!$B$3:$NG$3,$A34)</f>
        <v>13</v>
      </c>
      <c r="C34" s="1" t="n">
        <f aca="false">B34*(B34-1)</f>
        <v>156</v>
      </c>
      <c r="D34" s="1" t="n">
        <f aca="false">COUNTIF(Sheet7!$B$4:$NG$4,$A34)</f>
        <v>9</v>
      </c>
      <c r="E34" s="1" t="n">
        <f aca="false">D34*(D34-1)</f>
        <v>72</v>
      </c>
    </row>
    <row r="35" customFormat="false" ht="12.8" hidden="false" customHeight="false" outlineLevel="0" collapsed="false">
      <c r="A35" s="11" t="s">
        <v>67</v>
      </c>
      <c r="B35" s="1" t="n">
        <f aca="false">COUNTIF(Sheet7!$B$3:$NG$3,$A35)</f>
        <v>6</v>
      </c>
      <c r="C35" s="1" t="n">
        <f aca="false">B35*(B35-1)</f>
        <v>30</v>
      </c>
      <c r="D35" s="1" t="n">
        <f aca="false">COUNTIF(Sheet7!$B$4:$NG$4,$A35)</f>
        <v>10</v>
      </c>
      <c r="E35" s="1" t="n">
        <f aca="false">D35*(D35-1)</f>
        <v>90</v>
      </c>
    </row>
    <row r="36" customFormat="false" ht="12.8" hidden="false" customHeight="false" outlineLevel="0" collapsed="false">
      <c r="A36" s="11" t="s">
        <v>41</v>
      </c>
      <c r="B36" s="1" t="n">
        <f aca="false">COUNTIF(Sheet7!$B$3:$NG$3,$A36)</f>
        <v>19</v>
      </c>
      <c r="C36" s="1" t="n">
        <f aca="false">B36*(B36-1)</f>
        <v>342</v>
      </c>
      <c r="D36" s="1" t="n">
        <f aca="false">COUNTIF(Sheet7!$B$4:$NG$4,$A36)</f>
        <v>13</v>
      </c>
      <c r="E36" s="1" t="n">
        <f aca="false">D36*(D36-1)</f>
        <v>156</v>
      </c>
    </row>
    <row r="37" customFormat="false" ht="12.8" hidden="false" customHeight="false" outlineLevel="0" collapsed="false">
      <c r="A37" s="11" t="s">
        <v>46</v>
      </c>
      <c r="B37" s="1" t="n">
        <f aca="false">COUNTIF(Sheet7!$B$3:$NG$3,$A37)</f>
        <v>20</v>
      </c>
      <c r="C37" s="1" t="n">
        <f aca="false">B37*(B37-1)</f>
        <v>380</v>
      </c>
      <c r="D37" s="1" t="n">
        <f aca="false">COUNTIF(Sheet7!$B$4:$NG$4,$A37)</f>
        <v>14</v>
      </c>
      <c r="E37" s="1" t="n">
        <f aca="false">D37*(D37-1)</f>
        <v>182</v>
      </c>
    </row>
    <row r="38" customFormat="false" ht="12.8" hidden="false" customHeight="false" outlineLevel="0" collapsed="false">
      <c r="A38" s="11" t="s">
        <v>61</v>
      </c>
      <c r="B38" s="1" t="n">
        <f aca="false">COUNTIF(Sheet7!$B$3:$NG$3,$A38)</f>
        <v>14</v>
      </c>
      <c r="C38" s="1" t="n">
        <f aca="false">B38*(B38-1)</f>
        <v>182</v>
      </c>
      <c r="D38" s="1" t="n">
        <f aca="false">COUNTIF(Sheet7!$B$4:$NG$4,$A38)</f>
        <v>25</v>
      </c>
      <c r="E38" s="1" t="n">
        <f aca="false">D38*(D38-1)</f>
        <v>600</v>
      </c>
    </row>
    <row r="39" customFormat="false" ht="12.8" hidden="false" customHeight="false" outlineLevel="0" collapsed="false">
      <c r="A39" s="11" t="s">
        <v>75</v>
      </c>
      <c r="B39" s="1" t="n">
        <f aca="false">COUNTIF(Sheet7!$B$3:$NG$3,$A39)</f>
        <v>16</v>
      </c>
      <c r="C39" s="1" t="n">
        <f aca="false">B39*(B39-1)</f>
        <v>240</v>
      </c>
      <c r="D39" s="1" t="n">
        <f aca="false">COUNTIF(Sheet7!$B$4:$NG$4,$A39)</f>
        <v>17</v>
      </c>
      <c r="E39" s="1" t="n">
        <f aca="false">D39*(D39-1)</f>
        <v>272</v>
      </c>
    </row>
    <row r="40" customFormat="false" ht="12.8" hidden="false" customHeight="false" outlineLevel="0" collapsed="false">
      <c r="A40" s="11" t="s">
        <v>54</v>
      </c>
      <c r="B40" s="1" t="n">
        <f aca="false">COUNTIF(Sheet7!$B$3:$NG$3,$A40)</f>
        <v>8</v>
      </c>
      <c r="C40" s="1" t="n">
        <f aca="false">B40*(B40-1)</f>
        <v>56</v>
      </c>
      <c r="D40" s="1" t="n">
        <f aca="false">COUNTIF(Sheet7!$B$4:$NG$4,$A40)</f>
        <v>12</v>
      </c>
      <c r="E40" s="1" t="n">
        <f aca="false">D40*(D40-1)</f>
        <v>132</v>
      </c>
    </row>
    <row r="41" customFormat="false" ht="12.8" hidden="false" customHeight="false" outlineLevel="0" collapsed="false">
      <c r="A41" s="11" t="s">
        <v>53</v>
      </c>
      <c r="B41" s="1" t="n">
        <f aca="false">COUNTIF(Sheet7!$B$3:$NG$3,$A41)</f>
        <v>15</v>
      </c>
      <c r="C41" s="1" t="n">
        <f aca="false">B41*(B41-1)</f>
        <v>210</v>
      </c>
      <c r="D41" s="1" t="n">
        <f aca="false">COUNTIF(Sheet7!$B$4:$NG$4,$A41)</f>
        <v>11</v>
      </c>
      <c r="E41" s="1" t="n">
        <f aca="false">D41*(D41-1)</f>
        <v>110</v>
      </c>
    </row>
    <row r="42" customFormat="false" ht="12.8" hidden="false" customHeight="false" outlineLevel="0" collapsed="false">
      <c r="A42" s="11" t="s">
        <v>82</v>
      </c>
      <c r="B42" s="1" t="n">
        <f aca="false">COUNTIF(Sheet7!$B$3:$NG$3,$A42)</f>
        <v>8</v>
      </c>
      <c r="C42" s="1" t="n">
        <f aca="false">B42*(B42-1)</f>
        <v>56</v>
      </c>
      <c r="D42" s="1" t="n">
        <f aca="false">COUNTIF(Sheet7!$B$4:$NG$4,$A42)</f>
        <v>14</v>
      </c>
      <c r="E42" s="1" t="n">
        <f aca="false">D42*(D42-1)</f>
        <v>182</v>
      </c>
    </row>
    <row r="43" customFormat="false" ht="12.8" hidden="false" customHeight="false" outlineLevel="0" collapsed="false">
      <c r="A43" s="11" t="s">
        <v>36</v>
      </c>
      <c r="B43" s="1" t="n">
        <f aca="false">COUNTIF(Sheet7!$B$3:$NG$3,$A43)</f>
        <v>20</v>
      </c>
      <c r="C43" s="1" t="n">
        <f aca="false">B43*(B43-1)</f>
        <v>380</v>
      </c>
      <c r="D43" s="1" t="n">
        <f aca="false">COUNTIF(Sheet7!$B$4:$NG$4,$A43)</f>
        <v>32</v>
      </c>
      <c r="E43" s="1" t="n">
        <f aca="false">D43*(D43-1)</f>
        <v>992</v>
      </c>
    </row>
    <row r="44" customFormat="false" ht="12.8" hidden="false" customHeight="false" outlineLevel="0" collapsed="false">
      <c r="A44" s="11" t="s">
        <v>49</v>
      </c>
      <c r="B44" s="1" t="n">
        <f aca="false">COUNTIF(Sheet7!$B$3:$NG$3,$A44)</f>
        <v>8</v>
      </c>
      <c r="C44" s="1" t="n">
        <f aca="false">B44*(B44-1)</f>
        <v>56</v>
      </c>
      <c r="D44" s="1" t="n">
        <f aca="false">COUNTIF(Sheet7!$B$4:$NG$4,$A44)</f>
        <v>20</v>
      </c>
      <c r="E44" s="1" t="n">
        <f aca="false">D44*(D44-1)</f>
        <v>380</v>
      </c>
    </row>
    <row r="45" customFormat="false" ht="12.8" hidden="false" customHeight="false" outlineLevel="0" collapsed="false">
      <c r="A45" s="11" t="s">
        <v>34</v>
      </c>
      <c r="B45" s="1" t="n">
        <f aca="false">COUNTIF(Sheet7!$B$3:$NG$3,$A45)</f>
        <v>11</v>
      </c>
      <c r="C45" s="1" t="n">
        <f aca="false">B45*(B45-1)</f>
        <v>110</v>
      </c>
      <c r="D45" s="1" t="n">
        <f aca="false">COUNTIF(Sheet7!$B$4:$NG$4,$A45)</f>
        <v>13</v>
      </c>
      <c r="E45" s="1" t="n">
        <f aca="false">D45*(D45-1)</f>
        <v>156</v>
      </c>
    </row>
    <row r="46" customFormat="false" ht="12.8" hidden="false" customHeight="false" outlineLevel="0" collapsed="false">
      <c r="A46" s="11" t="s">
        <v>57</v>
      </c>
      <c r="B46" s="1" t="n">
        <f aca="false">COUNTIF(Sheet7!$B$3:$NG$3,$A46)</f>
        <v>11</v>
      </c>
      <c r="C46" s="1" t="n">
        <f aca="false">B46*(B46-1)</f>
        <v>110</v>
      </c>
      <c r="D46" s="1" t="n">
        <f aca="false">COUNTIF(Sheet7!$B$4:$NG$4,$A46)</f>
        <v>8</v>
      </c>
      <c r="E46" s="1" t="n">
        <f aca="false">D46*(D46-1)</f>
        <v>56</v>
      </c>
    </row>
    <row r="47" customFormat="false" ht="12.8" hidden="false" customHeight="false" outlineLevel="0" collapsed="false">
      <c r="A47" s="11" t="s">
        <v>47</v>
      </c>
      <c r="B47" s="1" t="n">
        <f aca="false">COUNTIF(Sheet7!$B$3:$NG$3,$A47)</f>
        <v>25</v>
      </c>
      <c r="C47" s="1" t="n">
        <f aca="false">B47*(B47-1)</f>
        <v>600</v>
      </c>
      <c r="D47" s="1" t="n">
        <f aca="false">COUNTIF(Sheet7!$B$4:$NG$4,$A47)</f>
        <v>15</v>
      </c>
      <c r="E47" s="1" t="n">
        <f aca="false">D47*(D47-1)</f>
        <v>210</v>
      </c>
    </row>
    <row r="48" customFormat="false" ht="12.8" hidden="false" customHeight="false" outlineLevel="0" collapsed="false">
      <c r="A48" s="11" t="s">
        <v>42</v>
      </c>
      <c r="B48" s="1" t="n">
        <f aca="false">COUNTIF(Sheet7!$B$3:$NG$3,$A48)</f>
        <v>10</v>
      </c>
      <c r="C48" s="1" t="n">
        <f aca="false">B48*(B48-1)</f>
        <v>90</v>
      </c>
      <c r="D48" s="1" t="n">
        <f aca="false">COUNTIF(Sheet7!$B$4:$NG$4,$A48)</f>
        <v>9</v>
      </c>
      <c r="E48" s="1" t="n">
        <f aca="false">D48*(D48-1)</f>
        <v>72</v>
      </c>
    </row>
    <row r="49" customFormat="false" ht="12.8" hidden="false" customHeight="false" outlineLevel="0" collapsed="false">
      <c r="A49" s="11" t="s">
        <v>64</v>
      </c>
      <c r="B49" s="1" t="n">
        <f aca="false">COUNTIF(Sheet7!$B$3:$NG$3,$A49)</f>
        <v>16</v>
      </c>
      <c r="C49" s="1" t="n">
        <f aca="false">B49*(B49-1)</f>
        <v>240</v>
      </c>
      <c r="D49" s="1" t="n">
        <f aca="false">COUNTIF(Sheet7!$B$4:$NG$4,$A49)</f>
        <v>24</v>
      </c>
      <c r="E49" s="1" t="n">
        <f aca="false">D49*(D49-1)</f>
        <v>552</v>
      </c>
    </row>
    <row r="50" customFormat="false" ht="12.8" hidden="false" customHeight="false" outlineLevel="0" collapsed="false">
      <c r="A50" s="11" t="s">
        <v>48</v>
      </c>
      <c r="B50" s="1" t="n">
        <f aca="false">COUNTIF(Sheet7!$B$3:$NG$3,$A50)</f>
        <v>17</v>
      </c>
      <c r="C50" s="1" t="n">
        <f aca="false">B50*(B50-1)</f>
        <v>272</v>
      </c>
      <c r="D50" s="1" t="n">
        <f aca="false">COUNTIF(Sheet7!$B$4:$NG$4,$A50)</f>
        <v>14</v>
      </c>
      <c r="E50" s="1" t="n">
        <f aca="false">D50*(D50-1)</f>
        <v>182</v>
      </c>
    </row>
    <row r="51" customFormat="false" ht="12.8" hidden="false" customHeight="false" outlineLevel="0" collapsed="false">
      <c r="A51" s="11" t="s">
        <v>43</v>
      </c>
      <c r="B51" s="1" t="n">
        <f aca="false">COUNTIF(Sheet7!$B$3:$NG$3,$A51)</f>
        <v>17</v>
      </c>
      <c r="C51" s="1" t="n">
        <f aca="false">B51*(B51-1)</f>
        <v>272</v>
      </c>
      <c r="D51" s="1" t="n">
        <f aca="false">COUNTIF(Sheet7!$B$4:$NG$4,$A51)</f>
        <v>19</v>
      </c>
      <c r="E51" s="1" t="n">
        <f aca="false">D51*(D51-1)</f>
        <v>342</v>
      </c>
    </row>
    <row r="52" customFormat="false" ht="12.8" hidden="false" customHeight="false" outlineLevel="0" collapsed="false">
      <c r="A52" s="11" t="s">
        <v>65</v>
      </c>
      <c r="B52" s="1" t="n">
        <f aca="false">COUNTIF(Sheet7!$B$3:$NG$3,$A52)</f>
        <v>5</v>
      </c>
      <c r="C52" s="1" t="n">
        <f aca="false">B52*(B52-1)</f>
        <v>20</v>
      </c>
      <c r="D52" s="1" t="n">
        <f aca="false">COUNTIF(Sheet7!$B$4:$NG$4,$A52)</f>
        <v>6</v>
      </c>
      <c r="E52" s="1" t="n">
        <f aca="false">D52*(D52-1)</f>
        <v>30</v>
      </c>
    </row>
    <row r="53" customFormat="false" ht="12.8" hidden="false" customHeight="false" outlineLevel="0" collapsed="false">
      <c r="A53" s="11" t="s">
        <v>74</v>
      </c>
      <c r="B53" s="1" t="n">
        <f aca="false">COUNTIF(Sheet7!$B$3:$NG$3,$A53)</f>
        <v>16</v>
      </c>
      <c r="C53" s="1" t="n">
        <f aca="false">B53*(B53-1)</f>
        <v>240</v>
      </c>
      <c r="D53" s="1" t="n">
        <f aca="false">COUNTIF(Sheet7!$B$4:$NG$4,$A53)</f>
        <v>9</v>
      </c>
      <c r="E53" s="1" t="n">
        <f aca="false">D53*(D53-1)</f>
        <v>72</v>
      </c>
    </row>
    <row r="54" customFormat="false" ht="12.8" hidden="false" customHeight="false" outlineLevel="0" collapsed="false">
      <c r="A54" s="11" t="s">
        <v>33</v>
      </c>
      <c r="B54" s="1" t="n">
        <f aca="false">COUNTIF(Sheet7!$B$3:$NG$3,$A54)</f>
        <v>23</v>
      </c>
      <c r="C54" s="1" t="n">
        <f aca="false">B54*(B54-1)</f>
        <v>506</v>
      </c>
      <c r="D54" s="1" t="n">
        <f aca="false">COUNTIF(Sheet7!$B$4:$NG$4,$A54)</f>
        <v>15</v>
      </c>
      <c r="E54" s="1" t="n">
        <f aca="false">D54*(D54-1)</f>
        <v>210</v>
      </c>
    </row>
    <row r="55" customFormat="false" ht="12.8" hidden="false" customHeight="false" outlineLevel="0" collapsed="false">
      <c r="A55" s="11" t="s">
        <v>71</v>
      </c>
      <c r="B55" s="1" t="n">
        <f aca="false">COUNTIF(Sheet7!$B$3:$NG$3,$A55)</f>
        <v>7</v>
      </c>
      <c r="C55" s="1" t="n">
        <f aca="false">B55*(B55-1)</f>
        <v>42</v>
      </c>
      <c r="D55" s="1" t="n">
        <f aca="false">COUNTIF(Sheet7!$B$4:$NG$4,$A55)</f>
        <v>14</v>
      </c>
      <c r="E55" s="1" t="n">
        <f aca="false">D55*(D55-1)</f>
        <v>182</v>
      </c>
    </row>
    <row r="56" customFormat="false" ht="12.8" hidden="false" customHeight="false" outlineLevel="0" collapsed="false">
      <c r="A56" s="11" t="s">
        <v>35</v>
      </c>
      <c r="B56" s="1" t="n">
        <f aca="false">COUNTIF(Sheet7!$B$3:$NG$3,$A56)</f>
        <v>14</v>
      </c>
      <c r="C56" s="1" t="n">
        <f aca="false">B56*(B56-1)</f>
        <v>182</v>
      </c>
      <c r="D56" s="1" t="n">
        <f aca="false">COUNTIF(Sheet7!$B$4:$NG$4,$A56)</f>
        <v>10</v>
      </c>
      <c r="E56" s="1" t="n">
        <f aca="false">D56*(D56-1)</f>
        <v>90</v>
      </c>
    </row>
    <row r="57" customFormat="false" ht="12.8" hidden="false" customHeight="false" outlineLevel="0" collapsed="false">
      <c r="A57" s="11" t="s">
        <v>38</v>
      </c>
      <c r="B57" s="1" t="n">
        <f aca="false">COUNTIF(Sheet7!$B$3:$NG$3,$A57)</f>
        <v>8</v>
      </c>
      <c r="C57" s="1" t="n">
        <f aca="false">B57*(B57-1)</f>
        <v>56</v>
      </c>
      <c r="D57" s="1" t="n">
        <f aca="false">COUNTIF(Sheet7!$B$4:$NG$4,$A57)</f>
        <v>8</v>
      </c>
      <c r="E57" s="1" t="n">
        <f aca="false">D57*(D57-1)</f>
        <v>56</v>
      </c>
    </row>
    <row r="58" customFormat="false" ht="12.8" hidden="false" customHeight="false" outlineLevel="0" collapsed="false">
      <c r="A58" s="0"/>
      <c r="B58" s="1" t="n">
        <f aca="false">SUM(B32:B57)</f>
        <v>370</v>
      </c>
      <c r="C58" s="1" t="n">
        <f aca="false">SUM(C32:C57)</f>
        <v>5854</v>
      </c>
      <c r="D58" s="1" t="n">
        <f aca="false">SUM(D32:D57)</f>
        <v>370</v>
      </c>
      <c r="E58" s="1" t="n">
        <f aca="false">SUM(E32:E57)</f>
        <v>5830</v>
      </c>
    </row>
    <row r="59" customFormat="false" ht="12.8" hidden="false" customHeight="false" outlineLevel="0" collapsed="false">
      <c r="A59" s="10" t="s">
        <v>31</v>
      </c>
      <c r="B59" s="0" t="n">
        <f aca="false">(ROWS(B32:B57)*C58)/(B58*(B58-1))</f>
        <v>1.11480260748553</v>
      </c>
      <c r="D59" s="0" t="n">
        <f aca="false">(ROWS(D32:D57)*E58)/(D58*(D58-1))</f>
        <v>1.11023218340292</v>
      </c>
    </row>
    <row r="60" customFormat="false" ht="12.8" hidden="false" customHeight="false" outlineLevel="0" collapsed="false">
      <c r="A60" s="0" t="s">
        <v>228</v>
      </c>
      <c r="B60" s="12" t="n">
        <f aca="false">AVERAGE(B59:BD59)</f>
        <v>1.11251739544423</v>
      </c>
    </row>
    <row r="61" customFormat="false" ht="12.8" hidden="false" customHeight="false" outlineLevel="0" collapsed="false">
      <c r="A61" s="10" t="n">
        <v>3</v>
      </c>
      <c r="B61" s="1" t="s">
        <v>0</v>
      </c>
      <c r="C61" s="0" t="s">
        <v>30</v>
      </c>
      <c r="D61" s="1" t="s">
        <v>0</v>
      </c>
      <c r="E61" s="0" t="s">
        <v>30</v>
      </c>
      <c r="F61" s="1" t="s">
        <v>0</v>
      </c>
      <c r="G61" s="0" t="s">
        <v>30</v>
      </c>
    </row>
    <row r="62" customFormat="false" ht="12.8" hidden="false" customHeight="false" outlineLevel="0" collapsed="false">
      <c r="A62" s="11" t="s">
        <v>37</v>
      </c>
      <c r="B62" s="1" t="n">
        <f aca="false">COUNTIF(Sheet7!$B$5:$IN$5,A62)</f>
        <v>17</v>
      </c>
      <c r="C62" s="1" t="n">
        <f aca="false">B62*(B62-1)</f>
        <v>272</v>
      </c>
      <c r="D62" s="1" t="n">
        <f aca="false">COUNTIF(Sheet7!$B$6:$IN$6,$A62)</f>
        <v>15</v>
      </c>
      <c r="E62" s="1" t="n">
        <f aca="false">D62*(D62-1)</f>
        <v>210</v>
      </c>
      <c r="F62" s="1" t="n">
        <f aca="false">COUNTIF(Sheet7!$B$7:$IM$7,$A62)</f>
        <v>18</v>
      </c>
      <c r="G62" s="1" t="n">
        <f aca="false">F62*(F62-1)</f>
        <v>306</v>
      </c>
    </row>
    <row r="63" customFormat="false" ht="12.8" hidden="false" customHeight="false" outlineLevel="0" collapsed="false">
      <c r="A63" s="11" t="s">
        <v>52</v>
      </c>
      <c r="B63" s="1" t="n">
        <f aca="false">COUNTIF(Sheet7!$B$5:$IN$5,A63)</f>
        <v>3</v>
      </c>
      <c r="C63" s="1" t="n">
        <f aca="false">B63*(B63-1)</f>
        <v>6</v>
      </c>
      <c r="D63" s="1" t="n">
        <f aca="false">COUNTIF(Sheet7!$B$6:$IN$6,$A63)</f>
        <v>10</v>
      </c>
      <c r="E63" s="1" t="n">
        <f aca="false">D63*(D63-1)</f>
        <v>90</v>
      </c>
      <c r="F63" s="1" t="n">
        <f aca="false">COUNTIF(Sheet7!$B$7:$IM$7,$A63)</f>
        <v>9</v>
      </c>
      <c r="G63" s="1" t="n">
        <f aca="false">F63*(F63-1)</f>
        <v>72</v>
      </c>
    </row>
    <row r="64" customFormat="false" ht="12.8" hidden="false" customHeight="false" outlineLevel="0" collapsed="false">
      <c r="A64" s="11" t="s">
        <v>58</v>
      </c>
      <c r="B64" s="1" t="n">
        <f aca="false">COUNTIF(Sheet7!$B$5:$IN$5,A64)</f>
        <v>4</v>
      </c>
      <c r="C64" s="1" t="n">
        <f aca="false">B64*(B64-1)</f>
        <v>12</v>
      </c>
      <c r="D64" s="1" t="n">
        <f aca="false">COUNTIF(Sheet7!$B$6:$IN$6,$A64)</f>
        <v>8</v>
      </c>
      <c r="E64" s="1" t="n">
        <f aca="false">D64*(D64-1)</f>
        <v>56</v>
      </c>
      <c r="F64" s="1" t="n">
        <f aca="false">COUNTIF(Sheet7!$B$7:$IM$7,$A64)</f>
        <v>10</v>
      </c>
      <c r="G64" s="1" t="n">
        <f aca="false">F64*(F64-1)</f>
        <v>90</v>
      </c>
    </row>
    <row r="65" customFormat="false" ht="12.8" hidden="false" customHeight="false" outlineLevel="0" collapsed="false">
      <c r="A65" s="11" t="s">
        <v>67</v>
      </c>
      <c r="B65" s="1" t="n">
        <f aca="false">COUNTIF(Sheet7!$B$5:$IN$5,A65)</f>
        <v>5</v>
      </c>
      <c r="C65" s="1" t="n">
        <f aca="false">B65*(B65-1)</f>
        <v>20</v>
      </c>
      <c r="D65" s="1" t="n">
        <f aca="false">COUNTIF(Sheet7!$B$6:$IN$6,$A65)</f>
        <v>5</v>
      </c>
      <c r="E65" s="1" t="n">
        <f aca="false">D65*(D65-1)</f>
        <v>20</v>
      </c>
      <c r="F65" s="1" t="n">
        <f aca="false">COUNTIF(Sheet7!$B$7:$IM$7,$A65)</f>
        <v>6</v>
      </c>
      <c r="G65" s="1" t="n">
        <f aca="false">F65*(F65-1)</f>
        <v>30</v>
      </c>
    </row>
    <row r="66" customFormat="false" ht="12.8" hidden="false" customHeight="false" outlineLevel="0" collapsed="false">
      <c r="A66" s="11" t="s">
        <v>41</v>
      </c>
      <c r="B66" s="1" t="n">
        <f aca="false">COUNTIF(Sheet7!$B$5:$IN$5,A66)</f>
        <v>11</v>
      </c>
      <c r="C66" s="1" t="n">
        <f aca="false">B66*(B66-1)</f>
        <v>110</v>
      </c>
      <c r="D66" s="1" t="n">
        <f aca="false">COUNTIF(Sheet7!$B$6:$IN$6,$A66)</f>
        <v>12</v>
      </c>
      <c r="E66" s="1" t="n">
        <f aca="false">D66*(D66-1)</f>
        <v>132</v>
      </c>
      <c r="F66" s="1" t="n">
        <f aca="false">COUNTIF(Sheet7!$B$7:$IM$7,$A66)</f>
        <v>9</v>
      </c>
      <c r="G66" s="1" t="n">
        <f aca="false">F66*(F66-1)</f>
        <v>72</v>
      </c>
    </row>
    <row r="67" customFormat="false" ht="12.8" hidden="false" customHeight="false" outlineLevel="0" collapsed="false">
      <c r="A67" s="11" t="s">
        <v>46</v>
      </c>
      <c r="B67" s="1" t="n">
        <f aca="false">COUNTIF(Sheet7!$B$5:$IN$5,A67)</f>
        <v>17</v>
      </c>
      <c r="C67" s="1" t="n">
        <f aca="false">B67*(B67-1)</f>
        <v>272</v>
      </c>
      <c r="D67" s="1" t="n">
        <f aca="false">COUNTIF(Sheet7!$B$6:$IN$6,$A67)</f>
        <v>11</v>
      </c>
      <c r="E67" s="1" t="n">
        <f aca="false">D67*(D67-1)</f>
        <v>110</v>
      </c>
      <c r="F67" s="1" t="n">
        <f aca="false">COUNTIF(Sheet7!$B$7:$IM$7,$A67)</f>
        <v>6</v>
      </c>
      <c r="G67" s="1" t="n">
        <f aca="false">F67*(F67-1)</f>
        <v>30</v>
      </c>
    </row>
    <row r="68" customFormat="false" ht="12.8" hidden="false" customHeight="false" outlineLevel="0" collapsed="false">
      <c r="A68" s="11" t="s">
        <v>61</v>
      </c>
      <c r="B68" s="1" t="n">
        <f aca="false">COUNTIF(Sheet7!$B$5:$IN$5,A68)</f>
        <v>15</v>
      </c>
      <c r="C68" s="1" t="n">
        <f aca="false">B68*(B68-1)</f>
        <v>210</v>
      </c>
      <c r="D68" s="1" t="n">
        <f aca="false">COUNTIF(Sheet7!$B$6:$IN$6,$A68)</f>
        <v>9</v>
      </c>
      <c r="E68" s="1" t="n">
        <f aca="false">D68*(D68-1)</f>
        <v>72</v>
      </c>
      <c r="F68" s="1" t="n">
        <f aca="false">COUNTIF(Sheet7!$B$7:$IM$7,$A68)</f>
        <v>15</v>
      </c>
      <c r="G68" s="1" t="n">
        <f aca="false">F68*(F68-1)</f>
        <v>210</v>
      </c>
    </row>
    <row r="69" customFormat="false" ht="12.8" hidden="false" customHeight="false" outlineLevel="0" collapsed="false">
      <c r="A69" s="11" t="s">
        <v>75</v>
      </c>
      <c r="B69" s="1" t="n">
        <f aca="false">COUNTIF(Sheet7!$B$5:$IN$5,A69)</f>
        <v>14</v>
      </c>
      <c r="C69" s="1" t="n">
        <f aca="false">B69*(B69-1)</f>
        <v>182</v>
      </c>
      <c r="D69" s="1" t="n">
        <f aca="false">COUNTIF(Sheet7!$B$6:$IN$6,$A69)</f>
        <v>11</v>
      </c>
      <c r="E69" s="1" t="n">
        <f aca="false">D69*(D69-1)</f>
        <v>110</v>
      </c>
      <c r="F69" s="1" t="n">
        <f aca="false">COUNTIF(Sheet7!$B$7:$IM$7,$A69)</f>
        <v>8</v>
      </c>
      <c r="G69" s="1" t="n">
        <f aca="false">F69*(F69-1)</f>
        <v>56</v>
      </c>
    </row>
    <row r="70" customFormat="false" ht="12.8" hidden="false" customHeight="false" outlineLevel="0" collapsed="false">
      <c r="A70" s="11" t="s">
        <v>54</v>
      </c>
      <c r="B70" s="1" t="n">
        <f aca="false">COUNTIF(Sheet7!$B$5:$IN$5,A70)</f>
        <v>6</v>
      </c>
      <c r="C70" s="1" t="n">
        <f aca="false">B70*(B70-1)</f>
        <v>30</v>
      </c>
      <c r="D70" s="1" t="n">
        <f aca="false">COUNTIF(Sheet7!$B$6:$IN$6,$A70)</f>
        <v>6</v>
      </c>
      <c r="E70" s="1" t="n">
        <f aca="false">D70*(D70-1)</f>
        <v>30</v>
      </c>
      <c r="F70" s="1" t="n">
        <f aca="false">COUNTIF(Sheet7!$B$7:$IM$7,$A70)</f>
        <v>8</v>
      </c>
      <c r="G70" s="1" t="n">
        <f aca="false">F70*(F70-1)</f>
        <v>56</v>
      </c>
    </row>
    <row r="71" customFormat="false" ht="12.8" hidden="false" customHeight="false" outlineLevel="0" collapsed="false">
      <c r="A71" s="11" t="s">
        <v>53</v>
      </c>
      <c r="B71" s="1" t="n">
        <f aca="false">COUNTIF(Sheet7!$B$5:$IN$5,A71)</f>
        <v>9</v>
      </c>
      <c r="C71" s="1" t="n">
        <f aca="false">B71*(B71-1)</f>
        <v>72</v>
      </c>
      <c r="D71" s="1" t="n">
        <f aca="false">COUNTIF(Sheet7!$B$6:$IN$6,$A71)</f>
        <v>8</v>
      </c>
      <c r="E71" s="1" t="n">
        <f aca="false">D71*(D71-1)</f>
        <v>56</v>
      </c>
      <c r="F71" s="1" t="n">
        <f aca="false">COUNTIF(Sheet7!$B$7:$IM$7,$A71)</f>
        <v>9</v>
      </c>
      <c r="G71" s="1" t="n">
        <f aca="false">F71*(F71-1)</f>
        <v>72</v>
      </c>
    </row>
    <row r="72" customFormat="false" ht="12.8" hidden="false" customHeight="false" outlineLevel="0" collapsed="false">
      <c r="A72" s="11" t="s">
        <v>82</v>
      </c>
      <c r="B72" s="1" t="n">
        <f aca="false">COUNTIF(Sheet7!$B$5:$IN$5,A72)</f>
        <v>4</v>
      </c>
      <c r="C72" s="1" t="n">
        <f aca="false">B72*(B72-1)</f>
        <v>12</v>
      </c>
      <c r="D72" s="1" t="n">
        <f aca="false">COUNTIF(Sheet7!$B$6:$IN$6,$A72)</f>
        <v>5</v>
      </c>
      <c r="E72" s="1" t="n">
        <f aca="false">D72*(D72-1)</f>
        <v>20</v>
      </c>
      <c r="F72" s="1" t="n">
        <f aca="false">COUNTIF(Sheet7!$B$7:$IM$7,$A72)</f>
        <v>13</v>
      </c>
      <c r="G72" s="1" t="n">
        <f aca="false">F72*(F72-1)</f>
        <v>156</v>
      </c>
    </row>
    <row r="73" customFormat="false" ht="12.8" hidden="false" customHeight="false" outlineLevel="0" collapsed="false">
      <c r="A73" s="11" t="s">
        <v>36</v>
      </c>
      <c r="B73" s="1" t="n">
        <f aca="false">COUNTIF(Sheet7!$B$5:$IN$5,A73)</f>
        <v>21</v>
      </c>
      <c r="C73" s="1" t="n">
        <f aca="false">B73*(B73-1)</f>
        <v>420</v>
      </c>
      <c r="D73" s="1" t="n">
        <f aca="false">COUNTIF(Sheet7!$B$6:$IN$6,$A73)</f>
        <v>17</v>
      </c>
      <c r="E73" s="1" t="n">
        <f aca="false">D73*(D73-1)</f>
        <v>272</v>
      </c>
      <c r="F73" s="1" t="n">
        <f aca="false">COUNTIF(Sheet7!$B$7:$IM$7,$A73)</f>
        <v>14</v>
      </c>
      <c r="G73" s="1" t="n">
        <f aca="false">F73*(F73-1)</f>
        <v>182</v>
      </c>
    </row>
    <row r="74" customFormat="false" ht="12.8" hidden="false" customHeight="false" outlineLevel="0" collapsed="false">
      <c r="A74" s="11" t="s">
        <v>49</v>
      </c>
      <c r="B74" s="1" t="n">
        <f aca="false">COUNTIF(Sheet7!$B$5:$IN$5,A74)</f>
        <v>8</v>
      </c>
      <c r="C74" s="1" t="n">
        <f aca="false">B74*(B74-1)</f>
        <v>56</v>
      </c>
      <c r="D74" s="1" t="n">
        <f aca="false">COUNTIF(Sheet7!$B$6:$IN$6,$A74)</f>
        <v>14</v>
      </c>
      <c r="E74" s="1" t="n">
        <f aca="false">D74*(D74-1)</f>
        <v>182</v>
      </c>
      <c r="F74" s="1" t="n">
        <f aca="false">COUNTIF(Sheet7!$B$7:$IM$7,$A74)</f>
        <v>6</v>
      </c>
      <c r="G74" s="1" t="n">
        <f aca="false">F74*(F74-1)</f>
        <v>30</v>
      </c>
    </row>
    <row r="75" customFormat="false" ht="12.8" hidden="false" customHeight="false" outlineLevel="0" collapsed="false">
      <c r="A75" s="11" t="s">
        <v>34</v>
      </c>
      <c r="B75" s="1" t="n">
        <f aca="false">COUNTIF(Sheet7!$B$5:$IN$5,A75)</f>
        <v>6</v>
      </c>
      <c r="C75" s="1" t="n">
        <f aca="false">B75*(B75-1)</f>
        <v>30</v>
      </c>
      <c r="D75" s="1" t="n">
        <f aca="false">COUNTIF(Sheet7!$B$6:$IN$6,$A75)</f>
        <v>5</v>
      </c>
      <c r="E75" s="1" t="n">
        <f aca="false">D75*(D75-1)</f>
        <v>20</v>
      </c>
      <c r="F75" s="1" t="n">
        <f aca="false">COUNTIF(Sheet7!$B$7:$IM$7,$A75)</f>
        <v>13</v>
      </c>
      <c r="G75" s="1" t="n">
        <f aca="false">F75*(F75-1)</f>
        <v>156</v>
      </c>
    </row>
    <row r="76" customFormat="false" ht="12.8" hidden="false" customHeight="false" outlineLevel="0" collapsed="false">
      <c r="A76" s="11" t="s">
        <v>57</v>
      </c>
      <c r="B76" s="1" t="n">
        <f aca="false">COUNTIF(Sheet7!$B$5:$IN$5,A76)</f>
        <v>5</v>
      </c>
      <c r="C76" s="1" t="n">
        <f aca="false">B76*(B76-1)</f>
        <v>20</v>
      </c>
      <c r="D76" s="1" t="n">
        <f aca="false">COUNTIF(Sheet7!$B$6:$IN$6,$A76)</f>
        <v>11</v>
      </c>
      <c r="E76" s="1" t="n">
        <f aca="false">D76*(D76-1)</f>
        <v>110</v>
      </c>
      <c r="F76" s="1" t="n">
        <f aca="false">COUNTIF(Sheet7!$B$7:$IM$7,$A76)</f>
        <v>3</v>
      </c>
      <c r="G76" s="1" t="n">
        <f aca="false">F76*(F76-1)</f>
        <v>6</v>
      </c>
    </row>
    <row r="77" customFormat="false" ht="12.8" hidden="false" customHeight="false" outlineLevel="0" collapsed="false">
      <c r="A77" s="11" t="s">
        <v>47</v>
      </c>
      <c r="B77" s="1" t="n">
        <f aca="false">COUNTIF(Sheet7!$B$5:$IN$5,A77)</f>
        <v>16</v>
      </c>
      <c r="C77" s="1" t="n">
        <f aca="false">B77*(B77-1)</f>
        <v>240</v>
      </c>
      <c r="D77" s="1" t="n">
        <f aca="false">COUNTIF(Sheet7!$B$6:$IN$6,$A77)</f>
        <v>12</v>
      </c>
      <c r="E77" s="1" t="n">
        <f aca="false">D77*(D77-1)</f>
        <v>132</v>
      </c>
      <c r="F77" s="1" t="n">
        <f aca="false">COUNTIF(Sheet7!$B$7:$IM$7,$A77)</f>
        <v>12</v>
      </c>
      <c r="G77" s="1" t="n">
        <f aca="false">F77*(F77-1)</f>
        <v>132</v>
      </c>
    </row>
    <row r="78" customFormat="false" ht="12.8" hidden="false" customHeight="false" outlineLevel="0" collapsed="false">
      <c r="A78" s="11" t="s">
        <v>42</v>
      </c>
      <c r="B78" s="1" t="n">
        <f aca="false">COUNTIF(Sheet7!$B$5:$IN$5,A78)</f>
        <v>8</v>
      </c>
      <c r="C78" s="1" t="n">
        <f aca="false">B78*(B78-1)</f>
        <v>56</v>
      </c>
      <c r="D78" s="1" t="n">
        <f aca="false">COUNTIF(Sheet7!$B$6:$IN$6,$A78)</f>
        <v>8</v>
      </c>
      <c r="E78" s="1" t="n">
        <f aca="false">D78*(D78-1)</f>
        <v>56</v>
      </c>
      <c r="F78" s="1" t="n">
        <f aca="false">COUNTIF(Sheet7!$B$7:$IM$7,$A78)</f>
        <v>3</v>
      </c>
      <c r="G78" s="1" t="n">
        <f aca="false">F78*(F78-1)</f>
        <v>6</v>
      </c>
    </row>
    <row r="79" customFormat="false" ht="12.8" hidden="false" customHeight="false" outlineLevel="0" collapsed="false">
      <c r="A79" s="11" t="s">
        <v>64</v>
      </c>
      <c r="B79" s="1" t="n">
        <f aca="false">COUNTIF(Sheet7!$B$5:$IN$5,A79)</f>
        <v>19</v>
      </c>
      <c r="C79" s="1" t="n">
        <f aca="false">B79*(B79-1)</f>
        <v>342</v>
      </c>
      <c r="D79" s="1" t="n">
        <f aca="false">COUNTIF(Sheet7!$B$6:$IN$6,$A79)</f>
        <v>10</v>
      </c>
      <c r="E79" s="1" t="n">
        <f aca="false">D79*(D79-1)</f>
        <v>90</v>
      </c>
      <c r="F79" s="1" t="n">
        <f aca="false">COUNTIF(Sheet7!$B$7:$IM$7,$A79)</f>
        <v>11</v>
      </c>
      <c r="G79" s="1" t="n">
        <f aca="false">F79*(F79-1)</f>
        <v>110</v>
      </c>
    </row>
    <row r="80" customFormat="false" ht="12.8" hidden="false" customHeight="false" outlineLevel="0" collapsed="false">
      <c r="A80" s="11" t="s">
        <v>48</v>
      </c>
      <c r="B80" s="1" t="n">
        <f aca="false">COUNTIF(Sheet7!$B$5:$IN$5,A80)</f>
        <v>9</v>
      </c>
      <c r="C80" s="1" t="n">
        <f aca="false">B80*(B80-1)</f>
        <v>72</v>
      </c>
      <c r="D80" s="1" t="n">
        <f aca="false">COUNTIF(Sheet7!$B$6:$IN$6,$A80)</f>
        <v>13</v>
      </c>
      <c r="E80" s="1" t="n">
        <f aca="false">D80*(D80-1)</f>
        <v>156</v>
      </c>
      <c r="F80" s="1" t="n">
        <f aca="false">COUNTIF(Sheet7!$B$7:$IM$7,$A80)</f>
        <v>9</v>
      </c>
      <c r="G80" s="1" t="n">
        <f aca="false">F80*(F80-1)</f>
        <v>72</v>
      </c>
    </row>
    <row r="81" customFormat="false" ht="12.8" hidden="false" customHeight="false" outlineLevel="0" collapsed="false">
      <c r="A81" s="11" t="s">
        <v>43</v>
      </c>
      <c r="B81" s="1" t="n">
        <f aca="false">COUNTIF(Sheet7!$B$5:$IN$5,A81)</f>
        <v>15</v>
      </c>
      <c r="C81" s="1" t="n">
        <f aca="false">B81*(B81-1)</f>
        <v>210</v>
      </c>
      <c r="D81" s="1" t="n">
        <f aca="false">COUNTIF(Sheet7!$B$6:$IN$6,$A81)</f>
        <v>9</v>
      </c>
      <c r="E81" s="1" t="n">
        <f aca="false">D81*(D81-1)</f>
        <v>72</v>
      </c>
      <c r="F81" s="1" t="n">
        <f aca="false">COUNTIF(Sheet7!$B$7:$IM$7,$A81)</f>
        <v>12</v>
      </c>
      <c r="G81" s="1" t="n">
        <f aca="false">F81*(F81-1)</f>
        <v>132</v>
      </c>
    </row>
    <row r="82" customFormat="false" ht="12.8" hidden="false" customHeight="false" outlineLevel="0" collapsed="false">
      <c r="A82" s="11" t="s">
        <v>65</v>
      </c>
      <c r="B82" s="1" t="n">
        <f aca="false">COUNTIF(Sheet7!$B$5:$IN$5,A82)</f>
        <v>2</v>
      </c>
      <c r="C82" s="1" t="n">
        <f aca="false">B82*(B82-1)</f>
        <v>2</v>
      </c>
      <c r="D82" s="1" t="n">
        <f aca="false">COUNTIF(Sheet7!$B$6:$IN$6,$A82)</f>
        <v>6</v>
      </c>
      <c r="E82" s="1" t="n">
        <f aca="false">D82*(D82-1)</f>
        <v>30</v>
      </c>
      <c r="F82" s="1" t="n">
        <f aca="false">COUNTIF(Sheet7!$B$7:$IM$7,$A82)</f>
        <v>3</v>
      </c>
      <c r="G82" s="1" t="n">
        <f aca="false">F82*(F82-1)</f>
        <v>6</v>
      </c>
    </row>
    <row r="83" customFormat="false" ht="12.8" hidden="false" customHeight="false" outlineLevel="0" collapsed="false">
      <c r="A83" s="11" t="s">
        <v>74</v>
      </c>
      <c r="B83" s="1" t="n">
        <f aca="false">COUNTIF(Sheet7!$B$5:$IN$5,A83)</f>
        <v>12</v>
      </c>
      <c r="C83" s="1" t="n">
        <f aca="false">B83*(B83-1)</f>
        <v>132</v>
      </c>
      <c r="D83" s="1" t="n">
        <f aca="false">COUNTIF(Sheet7!$B$6:$IN$6,$A83)</f>
        <v>9</v>
      </c>
      <c r="E83" s="1" t="n">
        <f aca="false">D83*(D83-1)</f>
        <v>72</v>
      </c>
      <c r="F83" s="1" t="n">
        <f aca="false">COUNTIF(Sheet7!$B$7:$IM$7,$A83)</f>
        <v>4</v>
      </c>
      <c r="G83" s="1" t="n">
        <f aca="false">F83*(F83-1)</f>
        <v>12</v>
      </c>
    </row>
    <row r="84" customFormat="false" ht="12.8" hidden="false" customHeight="false" outlineLevel="0" collapsed="false">
      <c r="A84" s="11" t="s">
        <v>33</v>
      </c>
      <c r="B84" s="1" t="n">
        <f aca="false">COUNTIF(Sheet7!$B$5:$IN$5,A84)</f>
        <v>8</v>
      </c>
      <c r="C84" s="1" t="n">
        <f aca="false">B84*(B84-1)</f>
        <v>56</v>
      </c>
      <c r="D84" s="1" t="n">
        <f aca="false">COUNTIF(Sheet7!$B$6:$IN$6,$A84)</f>
        <v>15</v>
      </c>
      <c r="E84" s="1" t="n">
        <f aca="false">D84*(D84-1)</f>
        <v>210</v>
      </c>
      <c r="F84" s="1" t="n">
        <f aca="false">COUNTIF(Sheet7!$B$7:$IM$7,$A84)</f>
        <v>15</v>
      </c>
      <c r="G84" s="1" t="n">
        <f aca="false">F84*(F84-1)</f>
        <v>210</v>
      </c>
    </row>
    <row r="85" customFormat="false" ht="12.8" hidden="false" customHeight="false" outlineLevel="0" collapsed="false">
      <c r="A85" s="11" t="s">
        <v>71</v>
      </c>
      <c r="B85" s="1" t="n">
        <f aca="false">COUNTIF(Sheet7!$B$5:$IN$5,A85)</f>
        <v>4</v>
      </c>
      <c r="C85" s="1" t="n">
        <f aca="false">B85*(B85-1)</f>
        <v>12</v>
      </c>
      <c r="D85" s="1" t="n">
        <f aca="false">COUNTIF(Sheet7!$B$6:$IN$6,$A85)</f>
        <v>6</v>
      </c>
      <c r="E85" s="1" t="n">
        <f aca="false">D85*(D85-1)</f>
        <v>30</v>
      </c>
      <c r="F85" s="1" t="n">
        <f aca="false">COUNTIF(Sheet7!$B$7:$IM$7,$A85)</f>
        <v>11</v>
      </c>
      <c r="G85" s="1" t="n">
        <f aca="false">F85*(F85-1)</f>
        <v>110</v>
      </c>
    </row>
    <row r="86" customFormat="false" ht="12.8" hidden="false" customHeight="false" outlineLevel="0" collapsed="false">
      <c r="A86" s="11" t="s">
        <v>35</v>
      </c>
      <c r="B86" s="1" t="n">
        <f aca="false">COUNTIF(Sheet7!$B$5:$IN$5,A86)</f>
        <v>5</v>
      </c>
      <c r="C86" s="1" t="n">
        <f aca="false">B86*(B86-1)</f>
        <v>20</v>
      </c>
      <c r="D86" s="1" t="n">
        <f aca="false">COUNTIF(Sheet7!$B$6:$IN$6,$A86)</f>
        <v>5</v>
      </c>
      <c r="E86" s="1" t="n">
        <f aca="false">D86*(D86-1)</f>
        <v>20</v>
      </c>
      <c r="F86" s="1" t="n">
        <f aca="false">COUNTIF(Sheet7!$B$7:$IM$7,$A86)</f>
        <v>14</v>
      </c>
      <c r="G86" s="1" t="n">
        <f aca="false">F86*(F86-1)</f>
        <v>182</v>
      </c>
    </row>
    <row r="87" customFormat="false" ht="12.8" hidden="false" customHeight="false" outlineLevel="0" collapsed="false">
      <c r="A87" s="11" t="s">
        <v>38</v>
      </c>
      <c r="B87" s="1" t="n">
        <f aca="false">COUNTIF(Sheet7!$B$5:$IN$5,A87)</f>
        <v>4</v>
      </c>
      <c r="C87" s="1" t="n">
        <f aca="false">B87*(B87-1)</f>
        <v>12</v>
      </c>
      <c r="D87" s="1" t="n">
        <f aca="false">COUNTIF(Sheet7!$B$6:$IN$6,$A87)</f>
        <v>7</v>
      </c>
      <c r="E87" s="1" t="n">
        <f aca="false">D87*(D87-1)</f>
        <v>42</v>
      </c>
      <c r="F87" s="1" t="n">
        <f aca="false">COUNTIF(Sheet7!$B$7:$IM$7,$A87)</f>
        <v>5</v>
      </c>
      <c r="G87" s="1" t="n">
        <f aca="false">F87*(F87-1)</f>
        <v>20</v>
      </c>
    </row>
    <row r="88" customFormat="false" ht="12.8" hidden="false" customHeight="false" outlineLevel="0" collapsed="false">
      <c r="A88" s="0"/>
      <c r="B88" s="1" t="n">
        <f aca="false">SUM(B62:B87)</f>
        <v>247</v>
      </c>
      <c r="C88" s="1" t="n">
        <f aca="false">SUM(C62:C87)</f>
        <v>2878</v>
      </c>
      <c r="D88" s="1" t="n">
        <f aca="false">SUM(D62:D87)</f>
        <v>247</v>
      </c>
      <c r="E88" s="1" t="n">
        <f aca="false">SUM(E62:E87)</f>
        <v>2400</v>
      </c>
      <c r="F88" s="1" t="n">
        <f aca="false">SUM(F62:F87)</f>
        <v>246</v>
      </c>
      <c r="G88" s="1" t="n">
        <f aca="false">SUM(G62:G87)</f>
        <v>2516</v>
      </c>
    </row>
    <row r="89" customFormat="false" ht="12.8" hidden="false" customHeight="false" outlineLevel="0" collapsed="false">
      <c r="A89" s="10" t="s">
        <v>31</v>
      </c>
      <c r="B89" s="0" t="n">
        <f aca="false">(ROWS(B62:B87)*C88)/(B88*(B88-1))</f>
        <v>1.23149336756525</v>
      </c>
      <c r="D89" s="0" t="n">
        <f aca="false">(ROWS(D62:D87)*E88)/(D88*(D88-1))</f>
        <v>1.02695763799743</v>
      </c>
      <c r="F89" s="0" t="n">
        <f aca="false">(ROWS(F62:F87)*G88)/(F88*(F88-1))</f>
        <v>1.08538244566119</v>
      </c>
    </row>
    <row r="90" customFormat="false" ht="12.8" hidden="false" customHeight="false" outlineLevel="0" collapsed="false">
      <c r="A90" s="0" t="s">
        <v>228</v>
      </c>
      <c r="B90" s="12" t="n">
        <f aca="false">AVERAGE(B89:BD89)</f>
        <v>1.11461115040796</v>
      </c>
    </row>
    <row r="91" customFormat="false" ht="12.8" hidden="false" customHeight="false" outlineLevel="0" collapsed="false">
      <c r="A91" s="10" t="n">
        <v>4</v>
      </c>
      <c r="B91" s="1" t="s">
        <v>0</v>
      </c>
      <c r="C91" s="0" t="s">
        <v>30</v>
      </c>
      <c r="D91" s="1" t="s">
        <v>0</v>
      </c>
      <c r="E91" s="0" t="s">
        <v>30</v>
      </c>
      <c r="F91" s="1" t="s">
        <v>0</v>
      </c>
      <c r="G91" s="0" t="s">
        <v>30</v>
      </c>
      <c r="H91" s="1" t="s">
        <v>0</v>
      </c>
      <c r="I91" s="0" t="s">
        <v>30</v>
      </c>
    </row>
    <row r="92" customFormat="false" ht="12.8" hidden="false" customHeight="false" outlineLevel="0" collapsed="false">
      <c r="A92" s="11" t="s">
        <v>37</v>
      </c>
      <c r="B92" s="1" t="n">
        <f aca="false">COUNTIF(Sheet7!$B$8:$GD$8,$A92)</f>
        <v>18</v>
      </c>
      <c r="C92" s="1" t="n">
        <f aca="false">B92*(B92-1)</f>
        <v>306</v>
      </c>
      <c r="D92" s="1" t="n">
        <f aca="false">COUNTIF(Sheet7!$B$9:$GD$9,$A92)</f>
        <v>9</v>
      </c>
      <c r="E92" s="1" t="n">
        <f aca="false">D92*(D92-1)</f>
        <v>72</v>
      </c>
      <c r="F92" s="1" t="n">
        <f aca="false">COUNTIF(Sheet7!$B$10:$GD$10,$A92)</f>
        <v>12</v>
      </c>
      <c r="G92" s="1" t="n">
        <f aca="false">F92*(F92-1)</f>
        <v>132</v>
      </c>
      <c r="H92" s="1" t="n">
        <f aca="false">COUNTIF(Sheet7!$B$11:$GD$11,$A92)</f>
        <v>11</v>
      </c>
      <c r="I92" s="1" t="n">
        <f aca="false">H92*(H92-1)</f>
        <v>110</v>
      </c>
    </row>
    <row r="93" customFormat="false" ht="12.8" hidden="false" customHeight="false" outlineLevel="0" collapsed="false">
      <c r="A93" s="11" t="s">
        <v>52</v>
      </c>
      <c r="B93" s="1" t="n">
        <f aca="false">COUNTIF(Sheet7!$B$8:$GD$8,$A93)</f>
        <v>4</v>
      </c>
      <c r="C93" s="1" t="n">
        <f aca="false">B93*(B93-1)</f>
        <v>12</v>
      </c>
      <c r="D93" s="1" t="n">
        <f aca="false">COUNTIF(Sheet7!$B$9:$GD$9,$A93)</f>
        <v>3</v>
      </c>
      <c r="E93" s="1" t="n">
        <f aca="false">D93*(D93-1)</f>
        <v>6</v>
      </c>
      <c r="F93" s="1" t="n">
        <f aca="false">COUNTIF(Sheet7!$B$10:$GD$10,$A93)</f>
        <v>9</v>
      </c>
      <c r="G93" s="1" t="n">
        <f aca="false">F93*(F93-1)</f>
        <v>72</v>
      </c>
      <c r="H93" s="1" t="n">
        <f aca="false">COUNTIF(Sheet7!$B$11:$GD$11,$A93)</f>
        <v>6</v>
      </c>
      <c r="I93" s="1" t="n">
        <f aca="false">H93*(H93-1)</f>
        <v>30</v>
      </c>
    </row>
    <row r="94" customFormat="false" ht="12.8" hidden="false" customHeight="false" outlineLevel="0" collapsed="false">
      <c r="A94" s="11" t="s">
        <v>58</v>
      </c>
      <c r="B94" s="1" t="n">
        <f aca="false">COUNTIF(Sheet7!$B$8:$GD$8,$A94)</f>
        <v>2</v>
      </c>
      <c r="C94" s="1" t="n">
        <f aca="false">B94*(B94-1)</f>
        <v>2</v>
      </c>
      <c r="D94" s="1" t="n">
        <f aca="false">COUNTIF(Sheet7!$B$9:$GD$9,$A94)</f>
        <v>5</v>
      </c>
      <c r="E94" s="1" t="n">
        <f aca="false">D94*(D94-1)</f>
        <v>20</v>
      </c>
      <c r="F94" s="1" t="n">
        <f aca="false">COUNTIF(Sheet7!$B$10:$GD$10,$A94)</f>
        <v>11</v>
      </c>
      <c r="G94" s="1" t="n">
        <f aca="false">F94*(F94-1)</f>
        <v>110</v>
      </c>
      <c r="H94" s="1" t="n">
        <f aca="false">COUNTIF(Sheet7!$B$11:$GD$11,$A94)</f>
        <v>4</v>
      </c>
      <c r="I94" s="1" t="n">
        <f aca="false">H94*(H94-1)</f>
        <v>12</v>
      </c>
    </row>
    <row r="95" customFormat="false" ht="12.8" hidden="false" customHeight="false" outlineLevel="0" collapsed="false">
      <c r="A95" s="11" t="s">
        <v>67</v>
      </c>
      <c r="B95" s="1" t="n">
        <f aca="false">COUNTIF(Sheet7!$B$8:$GD$8,$A95)</f>
        <v>2</v>
      </c>
      <c r="C95" s="1" t="n">
        <f aca="false">B95*(B95-1)</f>
        <v>2</v>
      </c>
      <c r="D95" s="1" t="n">
        <f aca="false">COUNTIF(Sheet7!$B$9:$GD$9,$A95)</f>
        <v>5</v>
      </c>
      <c r="E95" s="1" t="n">
        <f aca="false">D95*(D95-1)</f>
        <v>20</v>
      </c>
      <c r="F95" s="1" t="n">
        <f aca="false">COUNTIF(Sheet7!$B$10:$GD$10,$A95)</f>
        <v>4</v>
      </c>
      <c r="G95" s="1" t="n">
        <f aca="false">F95*(F95-1)</f>
        <v>12</v>
      </c>
      <c r="H95" s="1" t="n">
        <f aca="false">COUNTIF(Sheet7!$B$11:$GD$11,$A95)</f>
        <v>5</v>
      </c>
      <c r="I95" s="1" t="n">
        <f aca="false">H95*(H95-1)</f>
        <v>20</v>
      </c>
    </row>
    <row r="96" customFormat="false" ht="12.8" hidden="false" customHeight="false" outlineLevel="0" collapsed="false">
      <c r="A96" s="11" t="s">
        <v>41</v>
      </c>
      <c r="B96" s="1" t="n">
        <f aca="false">COUNTIF(Sheet7!$B$8:$GD$8,$A96)</f>
        <v>10</v>
      </c>
      <c r="C96" s="1" t="n">
        <f aca="false">B96*(B96-1)</f>
        <v>90</v>
      </c>
      <c r="D96" s="1" t="n">
        <f aca="false">COUNTIF(Sheet7!$B$9:$GD$9,$A96)</f>
        <v>7</v>
      </c>
      <c r="E96" s="1" t="n">
        <f aca="false">D96*(D96-1)</f>
        <v>42</v>
      </c>
      <c r="F96" s="1" t="n">
        <f aca="false">COUNTIF(Sheet7!$B$10:$GD$10,$A96)</f>
        <v>9</v>
      </c>
      <c r="G96" s="1" t="n">
        <f aca="false">F96*(F96-1)</f>
        <v>72</v>
      </c>
      <c r="H96" s="1" t="n">
        <f aca="false">COUNTIF(Sheet7!$B$11:$GD$11,$A96)</f>
        <v>6</v>
      </c>
      <c r="I96" s="1" t="n">
        <f aca="false">H96*(H96-1)</f>
        <v>30</v>
      </c>
    </row>
    <row r="97" customFormat="false" ht="12.8" hidden="false" customHeight="false" outlineLevel="0" collapsed="false">
      <c r="A97" s="11" t="s">
        <v>46</v>
      </c>
      <c r="B97" s="1" t="n">
        <f aca="false">COUNTIF(Sheet7!$B$8:$GD$8,$A97)</f>
        <v>13</v>
      </c>
      <c r="C97" s="1" t="n">
        <f aca="false">B97*(B97-1)</f>
        <v>156</v>
      </c>
      <c r="D97" s="1" t="n">
        <f aca="false">COUNTIF(Sheet7!$B$9:$GD$9,$A97)</f>
        <v>5</v>
      </c>
      <c r="E97" s="1" t="n">
        <f aca="false">D97*(D97-1)</f>
        <v>20</v>
      </c>
      <c r="F97" s="1" t="n">
        <f aca="false">COUNTIF(Sheet7!$B$10:$GD$10,$A97)</f>
        <v>7</v>
      </c>
      <c r="G97" s="1" t="n">
        <f aca="false">F97*(F97-1)</f>
        <v>42</v>
      </c>
      <c r="H97" s="1" t="n">
        <f aca="false">COUNTIF(Sheet7!$B$11:$GD$11,$A97)</f>
        <v>9</v>
      </c>
      <c r="I97" s="1" t="n">
        <f aca="false">H97*(H97-1)</f>
        <v>72</v>
      </c>
    </row>
    <row r="98" customFormat="false" ht="12.8" hidden="false" customHeight="false" outlineLevel="0" collapsed="false">
      <c r="A98" s="11" t="s">
        <v>61</v>
      </c>
      <c r="B98" s="1" t="n">
        <f aca="false">COUNTIF(Sheet7!$B$8:$GD$8,$A98)</f>
        <v>8</v>
      </c>
      <c r="C98" s="1" t="n">
        <f aca="false">B98*(B98-1)</f>
        <v>56</v>
      </c>
      <c r="D98" s="1" t="n">
        <f aca="false">COUNTIF(Sheet7!$B$9:$GD$9,$A98)</f>
        <v>10</v>
      </c>
      <c r="E98" s="1" t="n">
        <f aca="false">D98*(D98-1)</f>
        <v>90</v>
      </c>
      <c r="F98" s="1" t="n">
        <f aca="false">COUNTIF(Sheet7!$B$10:$GD$10,$A98)</f>
        <v>6</v>
      </c>
      <c r="G98" s="1" t="n">
        <f aca="false">F98*(F98-1)</f>
        <v>30</v>
      </c>
      <c r="H98" s="1" t="n">
        <f aca="false">COUNTIF(Sheet7!$B$11:$GD$11,$A98)</f>
        <v>15</v>
      </c>
      <c r="I98" s="1" t="n">
        <f aca="false">H98*(H98-1)</f>
        <v>210</v>
      </c>
    </row>
    <row r="99" customFormat="false" ht="12.8" hidden="false" customHeight="false" outlineLevel="0" collapsed="false">
      <c r="A99" s="11" t="s">
        <v>75</v>
      </c>
      <c r="B99" s="1" t="n">
        <f aca="false">COUNTIF(Sheet7!$B$8:$GD$8,$A99)</f>
        <v>11</v>
      </c>
      <c r="C99" s="1" t="n">
        <f aca="false">B99*(B99-1)</f>
        <v>110</v>
      </c>
      <c r="D99" s="1" t="n">
        <f aca="false">COUNTIF(Sheet7!$B$9:$GD$9,$A99)</f>
        <v>8</v>
      </c>
      <c r="E99" s="1" t="n">
        <f aca="false">D99*(D99-1)</f>
        <v>56</v>
      </c>
      <c r="F99" s="1" t="n">
        <f aca="false">COUNTIF(Sheet7!$B$10:$GD$10,$A99)</f>
        <v>5</v>
      </c>
      <c r="G99" s="1" t="n">
        <f aca="false">F99*(F99-1)</f>
        <v>20</v>
      </c>
      <c r="H99" s="1" t="n">
        <f aca="false">COUNTIF(Sheet7!$B$11:$GD$11,$A99)</f>
        <v>9</v>
      </c>
      <c r="I99" s="1" t="n">
        <f aca="false">H99*(H99-1)</f>
        <v>72</v>
      </c>
    </row>
    <row r="100" customFormat="false" ht="12.8" hidden="false" customHeight="false" outlineLevel="0" collapsed="false">
      <c r="A100" s="11" t="s">
        <v>54</v>
      </c>
      <c r="B100" s="1" t="n">
        <f aca="false">COUNTIF(Sheet7!$B$8:$GD$8,$A100)</f>
        <v>5</v>
      </c>
      <c r="C100" s="1" t="n">
        <f aca="false">B100*(B100-1)</f>
        <v>20</v>
      </c>
      <c r="D100" s="1" t="n">
        <f aca="false">COUNTIF(Sheet7!$B$9:$GD$9,$A100)</f>
        <v>4</v>
      </c>
      <c r="E100" s="1" t="n">
        <f aca="false">D100*(D100-1)</f>
        <v>12</v>
      </c>
      <c r="F100" s="1" t="n">
        <f aca="false">COUNTIF(Sheet7!$B$10:$GD$10,$A100)</f>
        <v>3</v>
      </c>
      <c r="G100" s="1" t="n">
        <f aca="false">F100*(F100-1)</f>
        <v>6</v>
      </c>
      <c r="H100" s="1" t="n">
        <f aca="false">COUNTIF(Sheet7!$B$11:$GD$11,$A100)</f>
        <v>8</v>
      </c>
      <c r="I100" s="1" t="n">
        <f aca="false">H100*(H100-1)</f>
        <v>56</v>
      </c>
    </row>
    <row r="101" customFormat="false" ht="12.8" hidden="false" customHeight="false" outlineLevel="0" collapsed="false">
      <c r="A101" s="11" t="s">
        <v>53</v>
      </c>
      <c r="B101" s="1" t="n">
        <f aca="false">COUNTIF(Sheet7!$B$8:$GD$8,$A101)</f>
        <v>11</v>
      </c>
      <c r="C101" s="1" t="n">
        <f aca="false">B101*(B101-1)</f>
        <v>110</v>
      </c>
      <c r="D101" s="1" t="n">
        <f aca="false">COUNTIF(Sheet7!$B$9:$GD$9,$A101)</f>
        <v>9</v>
      </c>
      <c r="E101" s="1" t="n">
        <f aca="false">D101*(D101-1)</f>
        <v>72</v>
      </c>
      <c r="F101" s="1" t="n">
        <f aca="false">COUNTIF(Sheet7!$B$10:$GD$10,$A101)</f>
        <v>4</v>
      </c>
      <c r="G101" s="1" t="n">
        <f aca="false">F101*(F101-1)</f>
        <v>12</v>
      </c>
      <c r="H101" s="1" t="n">
        <f aca="false">COUNTIF(Sheet7!$B$11:$GD$11,$A101)</f>
        <v>2</v>
      </c>
      <c r="I101" s="1" t="n">
        <f aca="false">H101*(H101-1)</f>
        <v>2</v>
      </c>
    </row>
    <row r="102" customFormat="false" ht="12.8" hidden="false" customHeight="false" outlineLevel="0" collapsed="false">
      <c r="A102" s="11" t="s">
        <v>82</v>
      </c>
      <c r="B102" s="1" t="n">
        <f aca="false">COUNTIF(Sheet7!$B$8:$GD$8,$A102)</f>
        <v>4</v>
      </c>
      <c r="C102" s="1" t="n">
        <f aca="false">B102*(B102-1)</f>
        <v>12</v>
      </c>
      <c r="D102" s="1" t="n">
        <f aca="false">COUNTIF(Sheet7!$B$9:$GD$9,$A102)</f>
        <v>5</v>
      </c>
      <c r="E102" s="1" t="n">
        <f aca="false">D102*(D102-1)</f>
        <v>20</v>
      </c>
      <c r="F102" s="1" t="n">
        <f aca="false">COUNTIF(Sheet7!$B$10:$GD$10,$A102)</f>
        <v>4</v>
      </c>
      <c r="G102" s="1" t="n">
        <f aca="false">F102*(F102-1)</f>
        <v>12</v>
      </c>
      <c r="H102" s="1" t="n">
        <f aca="false">COUNTIF(Sheet7!$B$11:$GD$11,$A102)</f>
        <v>9</v>
      </c>
      <c r="I102" s="1" t="n">
        <f aca="false">H102*(H102-1)</f>
        <v>72</v>
      </c>
    </row>
    <row r="103" customFormat="false" ht="12.8" hidden="false" customHeight="false" outlineLevel="0" collapsed="false">
      <c r="A103" s="11" t="s">
        <v>36</v>
      </c>
      <c r="B103" s="1" t="n">
        <f aca="false">COUNTIF(Sheet7!$B$8:$GD$8,$A103)</f>
        <v>9</v>
      </c>
      <c r="C103" s="1" t="n">
        <f aca="false">B103*(B103-1)</f>
        <v>72</v>
      </c>
      <c r="D103" s="1" t="n">
        <f aca="false">COUNTIF(Sheet7!$B$9:$GD$9,$A103)</f>
        <v>16</v>
      </c>
      <c r="E103" s="1" t="n">
        <f aca="false">D103*(D103-1)</f>
        <v>240</v>
      </c>
      <c r="F103" s="1" t="n">
        <f aca="false">COUNTIF(Sheet7!$B$10:$GD$10,$A103)</f>
        <v>11</v>
      </c>
      <c r="G103" s="1" t="n">
        <f aca="false">F103*(F103-1)</f>
        <v>110</v>
      </c>
      <c r="H103" s="1" t="n">
        <f aca="false">COUNTIF(Sheet7!$B$11:$GD$11,$A103)</f>
        <v>16</v>
      </c>
      <c r="I103" s="1" t="n">
        <f aca="false">H103*(H103-1)</f>
        <v>240</v>
      </c>
    </row>
    <row r="104" customFormat="false" ht="12.8" hidden="false" customHeight="false" outlineLevel="0" collapsed="false">
      <c r="A104" s="11" t="s">
        <v>49</v>
      </c>
      <c r="B104" s="1" t="n">
        <f aca="false">COUNTIF(Sheet7!$B$8:$GD$8,$A104)</f>
        <v>3</v>
      </c>
      <c r="C104" s="1" t="n">
        <f aca="false">B104*(B104-1)</f>
        <v>6</v>
      </c>
      <c r="D104" s="1" t="n">
        <f aca="false">COUNTIF(Sheet7!$B$9:$GD$9,$A104)</f>
        <v>13</v>
      </c>
      <c r="E104" s="1" t="n">
        <f aca="false">D104*(D104-1)</f>
        <v>156</v>
      </c>
      <c r="F104" s="1" t="n">
        <f aca="false">COUNTIF(Sheet7!$B$10:$GD$10,$A104)</f>
        <v>5</v>
      </c>
      <c r="G104" s="1" t="n">
        <f aca="false">F104*(F104-1)</f>
        <v>20</v>
      </c>
      <c r="H104" s="1" t="n">
        <f aca="false">COUNTIF(Sheet7!$B$11:$GD$11,$A104)</f>
        <v>7</v>
      </c>
      <c r="I104" s="1" t="n">
        <f aca="false">H104*(H104-1)</f>
        <v>42</v>
      </c>
    </row>
    <row r="105" customFormat="false" ht="12.8" hidden="false" customHeight="false" outlineLevel="0" collapsed="false">
      <c r="A105" s="11" t="s">
        <v>34</v>
      </c>
      <c r="B105" s="1" t="n">
        <f aca="false">COUNTIF(Sheet7!$B$8:$GD$8,$A105)</f>
        <v>5</v>
      </c>
      <c r="C105" s="1" t="n">
        <f aca="false">B105*(B105-1)</f>
        <v>20</v>
      </c>
      <c r="D105" s="1" t="n">
        <f aca="false">COUNTIF(Sheet7!$B$9:$GD$9,$A105)</f>
        <v>7</v>
      </c>
      <c r="E105" s="1" t="n">
        <f aca="false">D105*(D105-1)</f>
        <v>42</v>
      </c>
      <c r="F105" s="1" t="n">
        <f aca="false">COUNTIF(Sheet7!$B$10:$GD$10,$A105)</f>
        <v>6</v>
      </c>
      <c r="G105" s="1" t="n">
        <f aca="false">F105*(F105-1)</f>
        <v>30</v>
      </c>
      <c r="H105" s="1" t="n">
        <f aca="false">COUNTIF(Sheet7!$B$11:$GD$11,$A105)</f>
        <v>6</v>
      </c>
      <c r="I105" s="1" t="n">
        <f aca="false">H105*(H105-1)</f>
        <v>30</v>
      </c>
    </row>
    <row r="106" customFormat="false" ht="12.8" hidden="false" customHeight="false" outlineLevel="0" collapsed="false">
      <c r="A106" s="11" t="s">
        <v>57</v>
      </c>
      <c r="B106" s="1" t="n">
        <f aca="false">COUNTIF(Sheet7!$B$8:$GD$8,$A106)</f>
        <v>4</v>
      </c>
      <c r="C106" s="1" t="n">
        <f aca="false">B106*(B106-1)</f>
        <v>12</v>
      </c>
      <c r="D106" s="1" t="n">
        <f aca="false">COUNTIF(Sheet7!$B$9:$GD$9,$A106)</f>
        <v>6</v>
      </c>
      <c r="E106" s="1" t="n">
        <f aca="false">D106*(D106-1)</f>
        <v>30</v>
      </c>
      <c r="F106" s="1" t="n">
        <f aca="false">COUNTIF(Sheet7!$B$10:$GD$10,$A106)</f>
        <v>7</v>
      </c>
      <c r="G106" s="1" t="n">
        <f aca="false">F106*(F106-1)</f>
        <v>42</v>
      </c>
      <c r="H106" s="1" t="n">
        <f aca="false">COUNTIF(Sheet7!$B$11:$GD$11,$A106)</f>
        <v>2</v>
      </c>
      <c r="I106" s="1" t="n">
        <f aca="false">H106*(H106-1)</f>
        <v>2</v>
      </c>
    </row>
    <row r="107" customFormat="false" ht="12.8" hidden="false" customHeight="false" outlineLevel="0" collapsed="false">
      <c r="A107" s="11" t="s">
        <v>47</v>
      </c>
      <c r="B107" s="1" t="n">
        <f aca="false">COUNTIF(Sheet7!$B$8:$GD$8,$A107)</f>
        <v>13</v>
      </c>
      <c r="C107" s="1" t="n">
        <f aca="false">B107*(B107-1)</f>
        <v>156</v>
      </c>
      <c r="D107" s="1" t="n">
        <f aca="false">COUNTIF(Sheet7!$B$9:$GD$9,$A107)</f>
        <v>4</v>
      </c>
      <c r="E107" s="1" t="n">
        <f aca="false">D107*(D107-1)</f>
        <v>12</v>
      </c>
      <c r="F107" s="1" t="n">
        <f aca="false">COUNTIF(Sheet7!$B$10:$GD$10,$A107)</f>
        <v>12</v>
      </c>
      <c r="G107" s="1" t="n">
        <f aca="false">F107*(F107-1)</f>
        <v>132</v>
      </c>
      <c r="H107" s="1" t="n">
        <f aca="false">COUNTIF(Sheet7!$B$11:$GD$11,$A107)</f>
        <v>11</v>
      </c>
      <c r="I107" s="1" t="n">
        <f aca="false">H107*(H107-1)</f>
        <v>110</v>
      </c>
    </row>
    <row r="108" customFormat="false" ht="12.8" hidden="false" customHeight="false" outlineLevel="0" collapsed="false">
      <c r="A108" s="11" t="s">
        <v>42</v>
      </c>
      <c r="B108" s="1" t="n">
        <f aca="false">COUNTIF(Sheet7!$B$8:$GD$8,$A108)</f>
        <v>5</v>
      </c>
      <c r="C108" s="1" t="n">
        <f aca="false">B108*(B108-1)</f>
        <v>20</v>
      </c>
      <c r="D108" s="1" t="n">
        <f aca="false">COUNTIF(Sheet7!$B$9:$GD$9,$A108)</f>
        <v>4</v>
      </c>
      <c r="E108" s="1" t="n">
        <f aca="false">D108*(D108-1)</f>
        <v>12</v>
      </c>
      <c r="F108" s="1" t="n">
        <f aca="false">COUNTIF(Sheet7!$B$10:$GD$10,$A108)</f>
        <v>5</v>
      </c>
      <c r="G108" s="1" t="n">
        <f aca="false">F108*(F108-1)</f>
        <v>20</v>
      </c>
      <c r="H108" s="1" t="n">
        <f aca="false">COUNTIF(Sheet7!$B$11:$GD$11,$A108)</f>
        <v>5</v>
      </c>
      <c r="I108" s="1" t="n">
        <f aca="false">H108*(H108-1)</f>
        <v>20</v>
      </c>
    </row>
    <row r="109" customFormat="false" ht="12.8" hidden="false" customHeight="false" outlineLevel="0" collapsed="false">
      <c r="A109" s="11" t="s">
        <v>64</v>
      </c>
      <c r="B109" s="1" t="n">
        <f aca="false">COUNTIF(Sheet7!$B$8:$GD$8,$A109)</f>
        <v>9</v>
      </c>
      <c r="C109" s="1" t="n">
        <f aca="false">B109*(B109-1)</f>
        <v>72</v>
      </c>
      <c r="D109" s="1" t="n">
        <f aca="false">COUNTIF(Sheet7!$B$9:$GD$9,$A109)</f>
        <v>14</v>
      </c>
      <c r="E109" s="1" t="n">
        <f aca="false">D109*(D109-1)</f>
        <v>182</v>
      </c>
      <c r="F109" s="1" t="n">
        <f aca="false">COUNTIF(Sheet7!$B$10:$GD$10,$A109)</f>
        <v>7</v>
      </c>
      <c r="G109" s="1" t="n">
        <f aca="false">F109*(F109-1)</f>
        <v>42</v>
      </c>
      <c r="H109" s="1" t="n">
        <f aca="false">COUNTIF(Sheet7!$B$11:$GD$11,$A109)</f>
        <v>10</v>
      </c>
      <c r="I109" s="1" t="n">
        <f aca="false">H109*(H109-1)</f>
        <v>90</v>
      </c>
    </row>
    <row r="110" customFormat="false" ht="12.8" hidden="false" customHeight="false" outlineLevel="0" collapsed="false">
      <c r="A110" s="11" t="s">
        <v>48</v>
      </c>
      <c r="B110" s="1" t="n">
        <f aca="false">COUNTIF(Sheet7!$B$8:$GD$8,$A110)</f>
        <v>7</v>
      </c>
      <c r="C110" s="1" t="n">
        <f aca="false">B110*(B110-1)</f>
        <v>42</v>
      </c>
      <c r="D110" s="1" t="n">
        <f aca="false">COUNTIF(Sheet7!$B$9:$GD$9,$A110)</f>
        <v>6</v>
      </c>
      <c r="E110" s="1" t="n">
        <f aca="false">D110*(D110-1)</f>
        <v>30</v>
      </c>
      <c r="F110" s="1" t="n">
        <f aca="false">COUNTIF(Sheet7!$B$10:$GD$10,$A110)</f>
        <v>10</v>
      </c>
      <c r="G110" s="1" t="n">
        <f aca="false">F110*(F110-1)</f>
        <v>90</v>
      </c>
      <c r="H110" s="1" t="n">
        <f aca="false">COUNTIF(Sheet7!$B$11:$GD$11,$A110)</f>
        <v>8</v>
      </c>
      <c r="I110" s="1" t="n">
        <f aca="false">H110*(H110-1)</f>
        <v>56</v>
      </c>
    </row>
    <row r="111" customFormat="false" ht="12.8" hidden="false" customHeight="false" outlineLevel="0" collapsed="false">
      <c r="A111" s="11" t="s">
        <v>43</v>
      </c>
      <c r="B111" s="1" t="n">
        <f aca="false">COUNTIF(Sheet7!$B$8:$GD$8,$A111)</f>
        <v>7</v>
      </c>
      <c r="C111" s="1" t="n">
        <f aca="false">B111*(B111-1)</f>
        <v>42</v>
      </c>
      <c r="D111" s="1" t="n">
        <f aca="false">COUNTIF(Sheet7!$B$9:$GD$9,$A111)</f>
        <v>10</v>
      </c>
      <c r="E111" s="1" t="n">
        <f aca="false">D111*(D111-1)</f>
        <v>90</v>
      </c>
      <c r="F111" s="1" t="n">
        <f aca="false">COUNTIF(Sheet7!$B$10:$GD$10,$A111)</f>
        <v>10</v>
      </c>
      <c r="G111" s="1" t="n">
        <f aca="false">F111*(F111-1)</f>
        <v>90</v>
      </c>
      <c r="H111" s="1" t="n">
        <f aca="false">COUNTIF(Sheet7!$B$11:$GD$11,$A111)</f>
        <v>9</v>
      </c>
      <c r="I111" s="1" t="n">
        <f aca="false">H111*(H111-1)</f>
        <v>72</v>
      </c>
    </row>
    <row r="112" customFormat="false" ht="12.8" hidden="false" customHeight="false" outlineLevel="0" collapsed="false">
      <c r="A112" s="11" t="s">
        <v>65</v>
      </c>
      <c r="B112" s="1" t="n">
        <f aca="false">COUNTIF(Sheet7!$B$8:$GD$8,$A112)</f>
        <v>4</v>
      </c>
      <c r="C112" s="1" t="n">
        <f aca="false">B112*(B112-1)</f>
        <v>12</v>
      </c>
      <c r="D112" s="1" t="n">
        <f aca="false">COUNTIF(Sheet7!$B$9:$GD$9,$A112)</f>
        <v>4</v>
      </c>
      <c r="E112" s="1" t="n">
        <f aca="false">D112*(D112-1)</f>
        <v>12</v>
      </c>
      <c r="F112" s="1" t="n">
        <f aca="false">COUNTIF(Sheet7!$B$10:$GD$10,$A112)</f>
        <v>1</v>
      </c>
      <c r="G112" s="1" t="n">
        <f aca="false">F112*(F112-1)</f>
        <v>0</v>
      </c>
      <c r="H112" s="1" t="n">
        <f aca="false">COUNTIF(Sheet7!$B$11:$GD$11,$A112)</f>
        <v>2</v>
      </c>
      <c r="I112" s="1" t="n">
        <f aca="false">H112*(H112-1)</f>
        <v>2</v>
      </c>
    </row>
    <row r="113" customFormat="false" ht="12.8" hidden="false" customHeight="false" outlineLevel="0" collapsed="false">
      <c r="A113" s="11" t="s">
        <v>74</v>
      </c>
      <c r="B113" s="1" t="n">
        <f aca="false">COUNTIF(Sheet7!$B$8:$GD$8,$A113)</f>
        <v>5</v>
      </c>
      <c r="C113" s="1" t="n">
        <f aca="false">B113*(B113-1)</f>
        <v>20</v>
      </c>
      <c r="D113" s="1" t="n">
        <f aca="false">COUNTIF(Sheet7!$B$9:$GD$9,$A113)</f>
        <v>4</v>
      </c>
      <c r="E113" s="1" t="n">
        <f aca="false">D113*(D113-1)</f>
        <v>12</v>
      </c>
      <c r="F113" s="1" t="n">
        <f aca="false">COUNTIF(Sheet7!$B$10:$GD$10,$A113)</f>
        <v>11</v>
      </c>
      <c r="G113" s="1" t="n">
        <f aca="false">F113*(F113-1)</f>
        <v>110</v>
      </c>
      <c r="H113" s="1" t="n">
        <f aca="false">COUNTIF(Sheet7!$B$11:$GD$11,$A113)</f>
        <v>5</v>
      </c>
      <c r="I113" s="1" t="n">
        <f aca="false">H113*(H113-1)</f>
        <v>20</v>
      </c>
    </row>
    <row r="114" customFormat="false" ht="12.8" hidden="false" customHeight="false" outlineLevel="0" collapsed="false">
      <c r="A114" s="11" t="s">
        <v>33</v>
      </c>
      <c r="B114" s="1" t="n">
        <f aca="false">COUNTIF(Sheet7!$B$8:$GD$8,$A114)</f>
        <v>11</v>
      </c>
      <c r="C114" s="1" t="n">
        <f aca="false">B114*(B114-1)</f>
        <v>110</v>
      </c>
      <c r="D114" s="1" t="n">
        <f aca="false">COUNTIF(Sheet7!$B$9:$GD$9,$A114)</f>
        <v>9</v>
      </c>
      <c r="E114" s="1" t="n">
        <f aca="false">D114*(D114-1)</f>
        <v>72</v>
      </c>
      <c r="F114" s="1" t="n">
        <f aca="false">COUNTIF(Sheet7!$B$10:$GD$10,$A114)</f>
        <v>12</v>
      </c>
      <c r="G114" s="1" t="n">
        <f aca="false">F114*(F114-1)</f>
        <v>132</v>
      </c>
      <c r="H114" s="1" t="n">
        <f aca="false">COUNTIF(Sheet7!$B$11:$GD$11,$A114)</f>
        <v>6</v>
      </c>
      <c r="I114" s="1" t="n">
        <f aca="false">H114*(H114-1)</f>
        <v>30</v>
      </c>
    </row>
    <row r="115" customFormat="false" ht="12.8" hidden="false" customHeight="false" outlineLevel="0" collapsed="false">
      <c r="A115" s="11" t="s">
        <v>71</v>
      </c>
      <c r="B115" s="1" t="n">
        <f aca="false">COUNTIF(Sheet7!$B$8:$GD$8,$A115)</f>
        <v>3</v>
      </c>
      <c r="C115" s="1" t="n">
        <f aca="false">B115*(B115-1)</f>
        <v>6</v>
      </c>
      <c r="D115" s="1" t="n">
        <f aca="false">COUNTIF(Sheet7!$B$9:$GD$9,$A115)</f>
        <v>8</v>
      </c>
      <c r="E115" s="1" t="n">
        <f aca="false">D115*(D115-1)</f>
        <v>56</v>
      </c>
      <c r="F115" s="1" t="n">
        <f aca="false">COUNTIF(Sheet7!$B$10:$GD$10,$A115)</f>
        <v>4</v>
      </c>
      <c r="G115" s="1" t="n">
        <f aca="false">F115*(F115-1)</f>
        <v>12</v>
      </c>
      <c r="H115" s="1" t="n">
        <f aca="false">COUNTIF(Sheet7!$B$11:$GD$11,$A115)</f>
        <v>6</v>
      </c>
      <c r="I115" s="1" t="n">
        <f aca="false">H115*(H115-1)</f>
        <v>30</v>
      </c>
    </row>
    <row r="116" customFormat="false" ht="12.8" hidden="false" customHeight="false" outlineLevel="0" collapsed="false">
      <c r="A116" s="11" t="s">
        <v>35</v>
      </c>
      <c r="B116" s="1" t="n">
        <f aca="false">COUNTIF(Sheet7!$B$8:$GD$8,$A116)</f>
        <v>7</v>
      </c>
      <c r="C116" s="1" t="n">
        <f aca="false">B116*(B116-1)</f>
        <v>42</v>
      </c>
      <c r="D116" s="1" t="n">
        <f aca="false">COUNTIF(Sheet7!$B$9:$GD$9,$A116)</f>
        <v>7</v>
      </c>
      <c r="E116" s="1" t="n">
        <f aca="false">D116*(D116-1)</f>
        <v>42</v>
      </c>
      <c r="F116" s="1" t="n">
        <f aca="false">COUNTIF(Sheet7!$B$10:$GD$10,$A116)</f>
        <v>7</v>
      </c>
      <c r="G116" s="1" t="n">
        <f aca="false">F116*(F116-1)</f>
        <v>42</v>
      </c>
      <c r="H116" s="1" t="n">
        <f aca="false">COUNTIF(Sheet7!$B$11:$GD$11,$A116)</f>
        <v>3</v>
      </c>
      <c r="I116" s="1" t="n">
        <f aca="false">H116*(H116-1)</f>
        <v>6</v>
      </c>
    </row>
    <row r="117" customFormat="false" ht="12.8" hidden="false" customHeight="false" outlineLevel="0" collapsed="false">
      <c r="A117" s="11" t="s">
        <v>38</v>
      </c>
      <c r="B117" s="1" t="n">
        <f aca="false">COUNTIF(Sheet7!$B$8:$GD$8,$A117)</f>
        <v>5</v>
      </c>
      <c r="C117" s="1" t="n">
        <f aca="false">B117*(B117-1)</f>
        <v>20</v>
      </c>
      <c r="D117" s="1" t="n">
        <f aca="false">COUNTIF(Sheet7!$B$9:$GD$9,$A117)</f>
        <v>3</v>
      </c>
      <c r="E117" s="1" t="n">
        <f aca="false">D117*(D117-1)</f>
        <v>6</v>
      </c>
      <c r="F117" s="1" t="n">
        <f aca="false">COUNTIF(Sheet7!$B$10:$GD$10,$A117)</f>
        <v>3</v>
      </c>
      <c r="G117" s="1" t="n">
        <f aca="false">F117*(F117-1)</f>
        <v>6</v>
      </c>
      <c r="H117" s="1" t="n">
        <f aca="false">COUNTIF(Sheet7!$B$11:$GD$11,$A117)</f>
        <v>5</v>
      </c>
      <c r="I117" s="1" t="n">
        <f aca="false">H117*(H117-1)</f>
        <v>20</v>
      </c>
    </row>
    <row r="118" customFormat="false" ht="12.8" hidden="false" customHeight="false" outlineLevel="0" collapsed="false">
      <c r="A118" s="0"/>
      <c r="B118" s="1" t="n">
        <f aca="false">SUM(B92:B117)</f>
        <v>185</v>
      </c>
      <c r="C118" s="1" t="n">
        <f aca="false">SUM(C92:C117)</f>
        <v>1528</v>
      </c>
      <c r="D118" s="1" t="n">
        <f aca="false">SUM(D92:D117)</f>
        <v>185</v>
      </c>
      <c r="E118" s="1" t="n">
        <f aca="false">SUM(E92:E117)</f>
        <v>1424</v>
      </c>
      <c r="F118" s="1" t="n">
        <f aca="false">SUM(F92:F117)</f>
        <v>185</v>
      </c>
      <c r="G118" s="1" t="n">
        <f aca="false">SUM(G92:G117)</f>
        <v>1398</v>
      </c>
      <c r="H118" s="1" t="n">
        <f aca="false">SUM(H92:H117)</f>
        <v>185</v>
      </c>
      <c r="I118" s="1" t="n">
        <f aca="false">SUM(I92:I117)</f>
        <v>1456</v>
      </c>
    </row>
    <row r="119" customFormat="false" ht="12.8" hidden="false" customHeight="false" outlineLevel="0" collapsed="false">
      <c r="A119" s="10" t="s">
        <v>31</v>
      </c>
      <c r="B119" s="0" t="n">
        <f aca="false">(ROWS(B92:B117)*C118)/(B118*(B118-1))</f>
        <v>1.16709753231492</v>
      </c>
      <c r="D119" s="0" t="n">
        <f aca="false">(ROWS(D92:D117)*E118)/(D118*(D118-1))</f>
        <v>1.0876615746181</v>
      </c>
      <c r="F119" s="0" t="n">
        <f aca="false">(ROWS(F92:F117)*G118)/(F118*(F118-1))</f>
        <v>1.06780258519389</v>
      </c>
      <c r="H119" s="0" t="n">
        <f aca="false">(ROWS(H92:H117)*I118)/(H118*(H118-1))</f>
        <v>1.11210340775558</v>
      </c>
    </row>
    <row r="120" customFormat="false" ht="12.8" hidden="false" customHeight="false" outlineLevel="0" collapsed="false">
      <c r="A120" s="0" t="s">
        <v>228</v>
      </c>
      <c r="B120" s="12" t="n">
        <f aca="false">AVERAGE(B119:BD119)</f>
        <v>1.10866627497062</v>
      </c>
    </row>
    <row r="121" customFormat="false" ht="12.8" hidden="false" customHeight="false" outlineLevel="0" collapsed="false">
      <c r="A121" s="10" t="n">
        <v>5</v>
      </c>
      <c r="B121" s="1" t="s">
        <v>0</v>
      </c>
      <c r="C121" s="0" t="s">
        <v>30</v>
      </c>
      <c r="D121" s="1" t="s">
        <v>0</v>
      </c>
      <c r="E121" s="0" t="s">
        <v>30</v>
      </c>
      <c r="F121" s="1" t="s">
        <v>0</v>
      </c>
      <c r="G121" s="0" t="s">
        <v>30</v>
      </c>
      <c r="H121" s="1" t="s">
        <v>0</v>
      </c>
      <c r="I121" s="0" t="s">
        <v>30</v>
      </c>
      <c r="J121" s="1" t="s">
        <v>0</v>
      </c>
      <c r="K121" s="0" t="s">
        <v>30</v>
      </c>
    </row>
    <row r="122" customFormat="false" ht="12.8" hidden="false" customHeight="false" outlineLevel="0" collapsed="false">
      <c r="A122" s="11" t="s">
        <v>37</v>
      </c>
      <c r="B122" s="1" t="n">
        <f aca="false">COUNTIF(Sheet7!$B$12:$ES$12,$A122)</f>
        <v>13</v>
      </c>
      <c r="C122" s="1" t="n">
        <f aca="false">B122*(B122-1)</f>
        <v>156</v>
      </c>
      <c r="D122" s="1" t="n">
        <f aca="false">COUNTIF(Sheet7!$B$13:$ES$13,$A122)</f>
        <v>14</v>
      </c>
      <c r="E122" s="1" t="n">
        <f aca="false">D122*(D122-1)</f>
        <v>182</v>
      </c>
      <c r="F122" s="1" t="n">
        <f aca="false">COUNTIF(Sheet7!$B$14:$ES$14,$A122)</f>
        <v>11</v>
      </c>
      <c r="G122" s="1" t="n">
        <f aca="false">F122*(F122-1)</f>
        <v>110</v>
      </c>
      <c r="H122" s="1" t="n">
        <f aca="false">COUNTIF(Sheet7!$B$15:$ES$15,$A122)</f>
        <v>6</v>
      </c>
      <c r="I122" s="1" t="n">
        <f aca="false">H122*(H122-1)</f>
        <v>30</v>
      </c>
      <c r="J122" s="1" t="n">
        <f aca="false">COUNTIF(Sheet7!$B$16:$ES$16,$A122)</f>
        <v>6</v>
      </c>
      <c r="K122" s="1" t="n">
        <f aca="false">J122*(J122-1)</f>
        <v>30</v>
      </c>
    </row>
    <row r="123" customFormat="false" ht="12.8" hidden="false" customHeight="false" outlineLevel="0" collapsed="false">
      <c r="A123" s="11" t="s">
        <v>52</v>
      </c>
      <c r="B123" s="1" t="n">
        <f aca="false">COUNTIF(Sheet7!$B$12:$ES$12,$A123)</f>
        <v>5</v>
      </c>
      <c r="C123" s="1" t="n">
        <f aca="false">B123*(B123-1)</f>
        <v>20</v>
      </c>
      <c r="D123" s="1" t="n">
        <f aca="false">COUNTIF(Sheet7!$B$13:$ES$13,$A123)</f>
        <v>4</v>
      </c>
      <c r="E123" s="1" t="n">
        <f aca="false">D123*(D123-1)</f>
        <v>12</v>
      </c>
      <c r="F123" s="1" t="n">
        <f aca="false">COUNTIF(Sheet7!$B$14:$ES$14,$A123)</f>
        <v>4</v>
      </c>
      <c r="G123" s="1" t="n">
        <f aca="false">F123*(F123-1)</f>
        <v>12</v>
      </c>
      <c r="H123" s="1" t="n">
        <f aca="false">COUNTIF(Sheet7!$B$15:$ES$15,$A123)</f>
        <v>6</v>
      </c>
      <c r="I123" s="1" t="n">
        <f aca="false">H123*(H123-1)</f>
        <v>30</v>
      </c>
      <c r="J123" s="1" t="n">
        <f aca="false">COUNTIF(Sheet7!$B$16:$ES$16,$A123)</f>
        <v>3</v>
      </c>
      <c r="K123" s="1" t="n">
        <f aca="false">J123*(J123-1)</f>
        <v>6</v>
      </c>
    </row>
    <row r="124" customFormat="false" ht="12.8" hidden="false" customHeight="false" outlineLevel="0" collapsed="false">
      <c r="A124" s="11" t="s">
        <v>58</v>
      </c>
      <c r="B124" s="1" t="n">
        <f aca="false">COUNTIF(Sheet7!$B$12:$ES$12,$A124)</f>
        <v>4</v>
      </c>
      <c r="C124" s="1" t="n">
        <f aca="false">B124*(B124-1)</f>
        <v>12</v>
      </c>
      <c r="D124" s="1" t="n">
        <f aca="false">COUNTIF(Sheet7!$B$13:$ES$13,$A124)</f>
        <v>3</v>
      </c>
      <c r="E124" s="1" t="n">
        <f aca="false">D124*(D124-1)</f>
        <v>6</v>
      </c>
      <c r="F124" s="1" t="n">
        <f aca="false">COUNTIF(Sheet7!$B$14:$ES$14,$A124)</f>
        <v>5</v>
      </c>
      <c r="G124" s="1" t="n">
        <f aca="false">F124*(F124-1)</f>
        <v>20</v>
      </c>
      <c r="H124" s="1" t="n">
        <f aca="false">COUNTIF(Sheet7!$B$15:$ES$15,$A124)</f>
        <v>6</v>
      </c>
      <c r="I124" s="1" t="n">
        <f aca="false">H124*(H124-1)</f>
        <v>30</v>
      </c>
      <c r="J124" s="1" t="n">
        <f aca="false">COUNTIF(Sheet7!$B$16:$ES$16,$A124)</f>
        <v>4</v>
      </c>
      <c r="K124" s="1" t="n">
        <f aca="false">J124*(J124-1)</f>
        <v>12</v>
      </c>
    </row>
    <row r="125" customFormat="false" ht="12.8" hidden="false" customHeight="false" outlineLevel="0" collapsed="false">
      <c r="A125" s="11" t="s">
        <v>67</v>
      </c>
      <c r="B125" s="1" t="n">
        <f aca="false">COUNTIF(Sheet7!$B$12:$ES$12,$A125)</f>
        <v>4</v>
      </c>
      <c r="C125" s="1" t="n">
        <f aca="false">B125*(B125-1)</f>
        <v>12</v>
      </c>
      <c r="D125" s="1" t="n">
        <f aca="false">COUNTIF(Sheet7!$B$13:$ES$13,$A125)</f>
        <v>5</v>
      </c>
      <c r="E125" s="1" t="n">
        <f aca="false">D125*(D125-1)</f>
        <v>20</v>
      </c>
      <c r="F125" s="1" t="n">
        <f aca="false">COUNTIF(Sheet7!$B$14:$ES$14,$A125)</f>
        <v>2</v>
      </c>
      <c r="G125" s="1" t="n">
        <f aca="false">F125*(F125-1)</f>
        <v>2</v>
      </c>
      <c r="H125" s="1" t="n">
        <f aca="false">COUNTIF(Sheet7!$B$15:$ES$15,$A125)</f>
        <v>2</v>
      </c>
      <c r="I125" s="1" t="n">
        <f aca="false">H125*(H125-1)</f>
        <v>2</v>
      </c>
      <c r="J125" s="1" t="n">
        <f aca="false">COUNTIF(Sheet7!$B$16:$ES$16,$A125)</f>
        <v>3</v>
      </c>
      <c r="K125" s="1" t="n">
        <f aca="false">J125*(J125-1)</f>
        <v>6</v>
      </c>
    </row>
    <row r="126" customFormat="false" ht="12.8" hidden="false" customHeight="false" outlineLevel="0" collapsed="false">
      <c r="A126" s="11" t="s">
        <v>41</v>
      </c>
      <c r="B126" s="1" t="n">
        <f aca="false">COUNTIF(Sheet7!$B$12:$ES$12,$A126)</f>
        <v>6</v>
      </c>
      <c r="C126" s="1" t="n">
        <f aca="false">B126*(B126-1)</f>
        <v>30</v>
      </c>
      <c r="D126" s="1" t="n">
        <f aca="false">COUNTIF(Sheet7!$B$13:$ES$13,$A126)</f>
        <v>5</v>
      </c>
      <c r="E126" s="1" t="n">
        <f aca="false">D126*(D126-1)</f>
        <v>20</v>
      </c>
      <c r="F126" s="1" t="n">
        <f aca="false">COUNTIF(Sheet7!$B$14:$ES$14,$A126)</f>
        <v>9</v>
      </c>
      <c r="G126" s="1" t="n">
        <f aca="false">F126*(F126-1)</f>
        <v>72</v>
      </c>
      <c r="H126" s="1" t="n">
        <f aca="false">COUNTIF(Sheet7!$B$15:$ES$15,$A126)</f>
        <v>8</v>
      </c>
      <c r="I126" s="1" t="n">
        <f aca="false">H126*(H126-1)</f>
        <v>56</v>
      </c>
      <c r="J126" s="1" t="n">
        <f aca="false">COUNTIF(Sheet7!$B$16:$ES$16,$A126)</f>
        <v>4</v>
      </c>
      <c r="K126" s="1" t="n">
        <f aca="false">J126*(J126-1)</f>
        <v>12</v>
      </c>
    </row>
    <row r="127" customFormat="false" ht="12.8" hidden="false" customHeight="false" outlineLevel="0" collapsed="false">
      <c r="A127" s="11" t="s">
        <v>46</v>
      </c>
      <c r="B127" s="1" t="n">
        <f aca="false">COUNTIF(Sheet7!$B$12:$ES$12,$A127)</f>
        <v>4</v>
      </c>
      <c r="C127" s="1" t="n">
        <f aca="false">B127*(B127-1)</f>
        <v>12</v>
      </c>
      <c r="D127" s="1" t="n">
        <f aca="false">COUNTIF(Sheet7!$B$13:$ES$13,$A127)</f>
        <v>9</v>
      </c>
      <c r="E127" s="1" t="n">
        <f aca="false">D127*(D127-1)</f>
        <v>72</v>
      </c>
      <c r="F127" s="1" t="n">
        <f aca="false">COUNTIF(Sheet7!$B$14:$ES$14,$A127)</f>
        <v>6</v>
      </c>
      <c r="G127" s="1" t="n">
        <f aca="false">F127*(F127-1)</f>
        <v>30</v>
      </c>
      <c r="H127" s="1" t="n">
        <f aca="false">COUNTIF(Sheet7!$B$15:$ES$15,$A127)</f>
        <v>7</v>
      </c>
      <c r="I127" s="1" t="n">
        <f aca="false">H127*(H127-1)</f>
        <v>42</v>
      </c>
      <c r="J127" s="1" t="n">
        <f aca="false">COUNTIF(Sheet7!$B$16:$ES$16,$A127)</f>
        <v>8</v>
      </c>
      <c r="K127" s="1" t="n">
        <f aca="false">J127*(J127-1)</f>
        <v>56</v>
      </c>
    </row>
    <row r="128" customFormat="false" ht="12.8" hidden="false" customHeight="false" outlineLevel="0" collapsed="false">
      <c r="A128" s="11" t="s">
        <v>61</v>
      </c>
      <c r="B128" s="1" t="n">
        <f aca="false">COUNTIF(Sheet7!$B$12:$ES$12,$A128)</f>
        <v>9</v>
      </c>
      <c r="C128" s="1" t="n">
        <f aca="false">B128*(B128-1)</f>
        <v>72</v>
      </c>
      <c r="D128" s="1" t="n">
        <f aca="false">COUNTIF(Sheet7!$B$13:$ES$13,$A128)</f>
        <v>8</v>
      </c>
      <c r="E128" s="1" t="n">
        <f aca="false">D128*(D128-1)</f>
        <v>56</v>
      </c>
      <c r="F128" s="1" t="n">
        <f aca="false">COUNTIF(Sheet7!$B$14:$ES$14,$A128)</f>
        <v>8</v>
      </c>
      <c r="G128" s="1" t="n">
        <f aca="false">F128*(F128-1)</f>
        <v>56</v>
      </c>
      <c r="H128" s="1" t="n">
        <f aca="false">COUNTIF(Sheet7!$B$15:$ES$15,$A128)</f>
        <v>9</v>
      </c>
      <c r="I128" s="1" t="n">
        <f aca="false">H128*(H128-1)</f>
        <v>72</v>
      </c>
      <c r="J128" s="1" t="n">
        <f aca="false">COUNTIF(Sheet7!$B$16:$ES$16,$A128)</f>
        <v>5</v>
      </c>
      <c r="K128" s="1" t="n">
        <f aca="false">J128*(J128-1)</f>
        <v>20</v>
      </c>
    </row>
    <row r="129" customFormat="false" ht="12.8" hidden="false" customHeight="false" outlineLevel="0" collapsed="false">
      <c r="A129" s="11" t="s">
        <v>75</v>
      </c>
      <c r="B129" s="1" t="n">
        <f aca="false">COUNTIF(Sheet7!$B$12:$ES$12,$A129)</f>
        <v>10</v>
      </c>
      <c r="C129" s="1" t="n">
        <f aca="false">B129*(B129-1)</f>
        <v>90</v>
      </c>
      <c r="D129" s="1" t="n">
        <f aca="false">COUNTIF(Sheet7!$B$13:$ES$13,$A129)</f>
        <v>6</v>
      </c>
      <c r="E129" s="1" t="n">
        <f aca="false">D129*(D129-1)</f>
        <v>30</v>
      </c>
      <c r="F129" s="1" t="n">
        <f aca="false">COUNTIF(Sheet7!$B$14:$ES$14,$A129)</f>
        <v>2</v>
      </c>
      <c r="G129" s="1" t="n">
        <f aca="false">F129*(F129-1)</f>
        <v>2</v>
      </c>
      <c r="H129" s="1" t="n">
        <f aca="false">COUNTIF(Sheet7!$B$15:$ES$15,$A129)</f>
        <v>7</v>
      </c>
      <c r="I129" s="1" t="n">
        <f aca="false">H129*(H129-1)</f>
        <v>42</v>
      </c>
      <c r="J129" s="1" t="n">
        <f aca="false">COUNTIF(Sheet7!$B$16:$ES$16,$A129)</f>
        <v>8</v>
      </c>
      <c r="K129" s="1" t="n">
        <f aca="false">J129*(J129-1)</f>
        <v>56</v>
      </c>
    </row>
    <row r="130" customFormat="false" ht="12.8" hidden="false" customHeight="false" outlineLevel="0" collapsed="false">
      <c r="A130" s="11" t="s">
        <v>54</v>
      </c>
      <c r="B130" s="1" t="n">
        <f aca="false">COUNTIF(Sheet7!$B$12:$ES$12,$A130)</f>
        <v>1</v>
      </c>
      <c r="C130" s="1" t="n">
        <f aca="false">B130*(B130-1)</f>
        <v>0</v>
      </c>
      <c r="D130" s="1" t="n">
        <f aca="false">COUNTIF(Sheet7!$B$13:$ES$13,$A130)</f>
        <v>6</v>
      </c>
      <c r="E130" s="1" t="n">
        <f aca="false">D130*(D130-1)</f>
        <v>30</v>
      </c>
      <c r="F130" s="1" t="n">
        <f aca="false">COUNTIF(Sheet7!$B$14:$ES$14,$A130)</f>
        <v>4</v>
      </c>
      <c r="G130" s="1" t="n">
        <f aca="false">F130*(F130-1)</f>
        <v>12</v>
      </c>
      <c r="H130" s="1" t="n">
        <f aca="false">COUNTIF(Sheet7!$B$15:$ES$15,$A130)</f>
        <v>4</v>
      </c>
      <c r="I130" s="1" t="n">
        <f aca="false">H130*(H130-1)</f>
        <v>12</v>
      </c>
      <c r="J130" s="1" t="n">
        <f aca="false">COUNTIF(Sheet7!$B$16:$ES$16,$A130)</f>
        <v>5</v>
      </c>
      <c r="K130" s="1" t="n">
        <f aca="false">J130*(J130-1)</f>
        <v>20</v>
      </c>
    </row>
    <row r="131" customFormat="false" ht="12.8" hidden="false" customHeight="false" outlineLevel="0" collapsed="false">
      <c r="A131" s="11" t="s">
        <v>53</v>
      </c>
      <c r="B131" s="1" t="n">
        <f aca="false">COUNTIF(Sheet7!$B$12:$ES$12,$A131)</f>
        <v>6</v>
      </c>
      <c r="C131" s="1" t="n">
        <f aca="false">B131*(B131-1)</f>
        <v>30</v>
      </c>
      <c r="D131" s="1" t="n">
        <f aca="false">COUNTIF(Sheet7!$B$13:$ES$13,$A131)</f>
        <v>4</v>
      </c>
      <c r="E131" s="1" t="n">
        <f aca="false">D131*(D131-1)</f>
        <v>12</v>
      </c>
      <c r="F131" s="1" t="n">
        <f aca="false">COUNTIF(Sheet7!$B$14:$ES$14,$A131)</f>
        <v>7</v>
      </c>
      <c r="G131" s="1" t="n">
        <f aca="false">F131*(F131-1)</f>
        <v>42</v>
      </c>
      <c r="H131" s="1" t="n">
        <f aca="false">COUNTIF(Sheet7!$B$15:$ES$15,$A131)</f>
        <v>7</v>
      </c>
      <c r="I131" s="1" t="n">
        <f aca="false">H131*(H131-1)</f>
        <v>42</v>
      </c>
      <c r="J131" s="1" t="n">
        <f aca="false">COUNTIF(Sheet7!$B$16:$ES$16,$A131)</f>
        <v>2</v>
      </c>
      <c r="K131" s="1" t="n">
        <f aca="false">J131*(J131-1)</f>
        <v>2</v>
      </c>
    </row>
    <row r="132" customFormat="false" ht="12.8" hidden="false" customHeight="false" outlineLevel="0" collapsed="false">
      <c r="A132" s="11" t="s">
        <v>82</v>
      </c>
      <c r="B132" s="1" t="n">
        <f aca="false">COUNTIF(Sheet7!$B$12:$ES$12,$A132)</f>
        <v>4</v>
      </c>
      <c r="C132" s="1" t="n">
        <f aca="false">B132*(B132-1)</f>
        <v>12</v>
      </c>
      <c r="D132" s="1" t="n">
        <f aca="false">COUNTIF(Sheet7!$B$13:$ES$13,$A132)</f>
        <v>2</v>
      </c>
      <c r="E132" s="1" t="n">
        <f aca="false">D132*(D132-1)</f>
        <v>2</v>
      </c>
      <c r="F132" s="1" t="n">
        <f aca="false">COUNTIF(Sheet7!$B$14:$ES$14,$A132)</f>
        <v>4</v>
      </c>
      <c r="G132" s="1" t="n">
        <f aca="false">F132*(F132-1)</f>
        <v>12</v>
      </c>
      <c r="H132" s="1" t="n">
        <f aca="false">COUNTIF(Sheet7!$B$15:$ES$15,$A132)</f>
        <v>4</v>
      </c>
      <c r="I132" s="1" t="n">
        <f aca="false">H132*(H132-1)</f>
        <v>12</v>
      </c>
      <c r="J132" s="1" t="n">
        <f aca="false">COUNTIF(Sheet7!$B$16:$ES$16,$A132)</f>
        <v>8</v>
      </c>
      <c r="K132" s="1" t="n">
        <f aca="false">J132*(J132-1)</f>
        <v>56</v>
      </c>
    </row>
    <row r="133" customFormat="false" ht="12.8" hidden="false" customHeight="false" outlineLevel="0" collapsed="false">
      <c r="A133" s="11" t="s">
        <v>36</v>
      </c>
      <c r="B133" s="1" t="n">
        <f aca="false">COUNTIF(Sheet7!$B$12:$ES$12,$A133)</f>
        <v>9</v>
      </c>
      <c r="C133" s="1" t="n">
        <f aca="false">B133*(B133-1)</f>
        <v>72</v>
      </c>
      <c r="D133" s="1" t="n">
        <f aca="false">COUNTIF(Sheet7!$B$13:$ES$13,$A133)</f>
        <v>9</v>
      </c>
      <c r="E133" s="1" t="n">
        <f aca="false">D133*(D133-1)</f>
        <v>72</v>
      </c>
      <c r="F133" s="1" t="n">
        <f aca="false">COUNTIF(Sheet7!$B$14:$ES$14,$A133)</f>
        <v>10</v>
      </c>
      <c r="G133" s="1" t="n">
        <f aca="false">F133*(F133-1)</f>
        <v>90</v>
      </c>
      <c r="H133" s="1" t="n">
        <f aca="false">COUNTIF(Sheet7!$B$15:$ES$15,$A133)</f>
        <v>14</v>
      </c>
      <c r="I133" s="1" t="n">
        <f aca="false">H133*(H133-1)</f>
        <v>182</v>
      </c>
      <c r="J133" s="1" t="n">
        <f aca="false">COUNTIF(Sheet7!$B$16:$ES$16,$A133)</f>
        <v>10</v>
      </c>
      <c r="K133" s="1" t="n">
        <f aca="false">J133*(J133-1)</f>
        <v>90</v>
      </c>
    </row>
    <row r="134" customFormat="false" ht="12.8" hidden="false" customHeight="false" outlineLevel="0" collapsed="false">
      <c r="A134" s="11" t="s">
        <v>49</v>
      </c>
      <c r="B134" s="1" t="n">
        <f aca="false">COUNTIF(Sheet7!$B$12:$ES$12,$A134)</f>
        <v>6</v>
      </c>
      <c r="C134" s="1" t="n">
        <f aca="false">B134*(B134-1)</f>
        <v>30</v>
      </c>
      <c r="D134" s="1" t="n">
        <f aca="false">COUNTIF(Sheet7!$B$13:$ES$13,$A134)</f>
        <v>4</v>
      </c>
      <c r="E134" s="1" t="n">
        <f aca="false">D134*(D134-1)</f>
        <v>12</v>
      </c>
      <c r="F134" s="1" t="n">
        <f aca="false">COUNTIF(Sheet7!$B$14:$ES$14,$A134)</f>
        <v>8</v>
      </c>
      <c r="G134" s="1" t="n">
        <f aca="false">F134*(F134-1)</f>
        <v>56</v>
      </c>
      <c r="H134" s="1" t="n">
        <f aca="false">COUNTIF(Sheet7!$B$15:$ES$15,$A134)</f>
        <v>2</v>
      </c>
      <c r="I134" s="1" t="n">
        <f aca="false">H134*(H134-1)</f>
        <v>2</v>
      </c>
      <c r="J134" s="1" t="n">
        <f aca="false">COUNTIF(Sheet7!$B$16:$ES$16,$A134)</f>
        <v>8</v>
      </c>
      <c r="K134" s="1" t="n">
        <f aca="false">J134*(J134-1)</f>
        <v>56</v>
      </c>
    </row>
    <row r="135" customFormat="false" ht="12.8" hidden="false" customHeight="false" outlineLevel="0" collapsed="false">
      <c r="A135" s="11" t="s">
        <v>34</v>
      </c>
      <c r="B135" s="1" t="n">
        <f aca="false">COUNTIF(Sheet7!$B$12:$ES$12,$A135)</f>
        <v>4</v>
      </c>
      <c r="C135" s="1" t="n">
        <f aca="false">B135*(B135-1)</f>
        <v>12</v>
      </c>
      <c r="D135" s="1" t="n">
        <f aca="false">COUNTIF(Sheet7!$B$13:$ES$13,$A135)</f>
        <v>10</v>
      </c>
      <c r="E135" s="1" t="n">
        <f aca="false">D135*(D135-1)</f>
        <v>90</v>
      </c>
      <c r="F135" s="1" t="n">
        <f aca="false">COUNTIF(Sheet7!$B$14:$ES$14,$A135)</f>
        <v>4</v>
      </c>
      <c r="G135" s="1" t="n">
        <f aca="false">F135*(F135-1)</f>
        <v>12</v>
      </c>
      <c r="H135" s="1" t="n">
        <f aca="false">COUNTIF(Sheet7!$B$15:$ES$15,$A135)</f>
        <v>3</v>
      </c>
      <c r="I135" s="1" t="n">
        <f aca="false">H135*(H135-1)</f>
        <v>6</v>
      </c>
      <c r="J135" s="1" t="n">
        <f aca="false">COUNTIF(Sheet7!$B$16:$ES$16,$A135)</f>
        <v>3</v>
      </c>
      <c r="K135" s="1" t="n">
        <f aca="false">J135*(J135-1)</f>
        <v>6</v>
      </c>
    </row>
    <row r="136" customFormat="false" ht="12.8" hidden="false" customHeight="false" outlineLevel="0" collapsed="false">
      <c r="A136" s="11" t="s">
        <v>57</v>
      </c>
      <c r="B136" s="1" t="n">
        <f aca="false">COUNTIF(Sheet7!$B$12:$ES$12,$A136)</f>
        <v>3</v>
      </c>
      <c r="C136" s="1" t="n">
        <f aca="false">B136*(B136-1)</f>
        <v>6</v>
      </c>
      <c r="D136" s="1" t="n">
        <f aca="false">COUNTIF(Sheet7!$B$13:$ES$13,$A136)</f>
        <v>2</v>
      </c>
      <c r="E136" s="1" t="n">
        <f aca="false">D136*(D136-1)</f>
        <v>2</v>
      </c>
      <c r="F136" s="1" t="n">
        <f aca="false">COUNTIF(Sheet7!$B$14:$ES$14,$A136)</f>
        <v>3</v>
      </c>
      <c r="G136" s="1" t="n">
        <f aca="false">F136*(F136-1)</f>
        <v>6</v>
      </c>
      <c r="H136" s="1" t="n">
        <f aca="false">COUNTIF(Sheet7!$B$15:$ES$15,$A136)</f>
        <v>5</v>
      </c>
      <c r="I136" s="1" t="n">
        <f aca="false">H136*(H136-1)</f>
        <v>20</v>
      </c>
      <c r="J136" s="1" t="n">
        <f aca="false">COUNTIF(Sheet7!$B$16:$ES$16,$A136)</f>
        <v>6</v>
      </c>
      <c r="K136" s="1" t="n">
        <f aca="false">J136*(J136-1)</f>
        <v>30</v>
      </c>
    </row>
    <row r="137" customFormat="false" ht="12.8" hidden="false" customHeight="false" outlineLevel="0" collapsed="false">
      <c r="A137" s="11" t="s">
        <v>47</v>
      </c>
      <c r="B137" s="1" t="n">
        <f aca="false">COUNTIF(Sheet7!$B$12:$ES$12,$A137)</f>
        <v>8</v>
      </c>
      <c r="C137" s="1" t="n">
        <f aca="false">B137*(B137-1)</f>
        <v>56</v>
      </c>
      <c r="D137" s="1" t="n">
        <f aca="false">COUNTIF(Sheet7!$B$13:$ES$13,$A137)</f>
        <v>9</v>
      </c>
      <c r="E137" s="1" t="n">
        <f aca="false">D137*(D137-1)</f>
        <v>72</v>
      </c>
      <c r="F137" s="1" t="n">
        <f aca="false">COUNTIF(Sheet7!$B$14:$ES$14,$A137)</f>
        <v>7</v>
      </c>
      <c r="G137" s="1" t="n">
        <f aca="false">F137*(F137-1)</f>
        <v>42</v>
      </c>
      <c r="H137" s="1" t="n">
        <f aca="false">COUNTIF(Sheet7!$B$15:$ES$15,$A137)</f>
        <v>10</v>
      </c>
      <c r="I137" s="1" t="n">
        <f aca="false">H137*(H137-1)</f>
        <v>90</v>
      </c>
      <c r="J137" s="1" t="n">
        <f aca="false">COUNTIF(Sheet7!$B$16:$ES$16,$A137)</f>
        <v>6</v>
      </c>
      <c r="K137" s="1" t="n">
        <f aca="false">J137*(J137-1)</f>
        <v>30</v>
      </c>
    </row>
    <row r="138" customFormat="false" ht="12.8" hidden="false" customHeight="false" outlineLevel="0" collapsed="false">
      <c r="A138" s="11" t="s">
        <v>42</v>
      </c>
      <c r="B138" s="1" t="n">
        <f aca="false">COUNTIF(Sheet7!$B$12:$ES$12,$A138)</f>
        <v>2</v>
      </c>
      <c r="C138" s="1" t="n">
        <f aca="false">B138*(B138-1)</f>
        <v>2</v>
      </c>
      <c r="D138" s="1" t="n">
        <f aca="false">COUNTIF(Sheet7!$B$13:$ES$13,$A138)</f>
        <v>6</v>
      </c>
      <c r="E138" s="1" t="n">
        <f aca="false">D138*(D138-1)</f>
        <v>30</v>
      </c>
      <c r="F138" s="1" t="n">
        <f aca="false">COUNTIF(Sheet7!$B$14:$ES$14,$A138)</f>
        <v>4</v>
      </c>
      <c r="G138" s="1" t="n">
        <f aca="false">F138*(F138-1)</f>
        <v>12</v>
      </c>
      <c r="H138" s="1" t="n">
        <f aca="false">COUNTIF(Sheet7!$B$15:$ES$15,$A138)</f>
        <v>4</v>
      </c>
      <c r="I138" s="1" t="n">
        <f aca="false">H138*(H138-1)</f>
        <v>12</v>
      </c>
      <c r="J138" s="1" t="n">
        <f aca="false">COUNTIF(Sheet7!$B$16:$ES$16,$A138)</f>
        <v>3</v>
      </c>
      <c r="K138" s="1" t="n">
        <f aca="false">J138*(J138-1)</f>
        <v>6</v>
      </c>
    </row>
    <row r="139" customFormat="false" ht="12.8" hidden="false" customHeight="false" outlineLevel="0" collapsed="false">
      <c r="A139" s="11" t="s">
        <v>64</v>
      </c>
      <c r="B139" s="1" t="n">
        <f aca="false">COUNTIF(Sheet7!$B$12:$ES$12,$A139)</f>
        <v>6</v>
      </c>
      <c r="C139" s="1" t="n">
        <f aca="false">B139*(B139-1)</f>
        <v>30</v>
      </c>
      <c r="D139" s="1" t="n">
        <f aca="false">COUNTIF(Sheet7!$B$13:$ES$13,$A139)</f>
        <v>7</v>
      </c>
      <c r="E139" s="1" t="n">
        <f aca="false">D139*(D139-1)</f>
        <v>42</v>
      </c>
      <c r="F139" s="1" t="n">
        <f aca="false">COUNTIF(Sheet7!$B$14:$ES$14,$A139)</f>
        <v>8</v>
      </c>
      <c r="G139" s="1" t="n">
        <f aca="false">F139*(F139-1)</f>
        <v>56</v>
      </c>
      <c r="H139" s="1" t="n">
        <f aca="false">COUNTIF(Sheet7!$B$15:$ES$15,$A139)</f>
        <v>9</v>
      </c>
      <c r="I139" s="1" t="n">
        <f aca="false">H139*(H139-1)</f>
        <v>72</v>
      </c>
      <c r="J139" s="1" t="n">
        <f aca="false">COUNTIF(Sheet7!$B$16:$ES$16,$A139)</f>
        <v>10</v>
      </c>
      <c r="K139" s="1" t="n">
        <f aca="false">J139*(J139-1)</f>
        <v>90</v>
      </c>
    </row>
    <row r="140" customFormat="false" ht="12.8" hidden="false" customHeight="false" outlineLevel="0" collapsed="false">
      <c r="A140" s="11" t="s">
        <v>48</v>
      </c>
      <c r="B140" s="1" t="n">
        <f aca="false">COUNTIF(Sheet7!$B$12:$ES$12,$A140)</f>
        <v>6</v>
      </c>
      <c r="C140" s="1" t="n">
        <f aca="false">B140*(B140-1)</f>
        <v>30</v>
      </c>
      <c r="D140" s="1" t="n">
        <f aca="false">COUNTIF(Sheet7!$B$13:$ES$13,$A140)</f>
        <v>8</v>
      </c>
      <c r="E140" s="1" t="n">
        <f aca="false">D140*(D140-1)</f>
        <v>56</v>
      </c>
      <c r="F140" s="1" t="n">
        <f aca="false">COUNTIF(Sheet7!$B$14:$ES$14,$A140)</f>
        <v>8</v>
      </c>
      <c r="G140" s="1" t="n">
        <f aca="false">F140*(F140-1)</f>
        <v>56</v>
      </c>
      <c r="H140" s="1" t="n">
        <f aca="false">COUNTIF(Sheet7!$B$15:$ES$15,$A140)</f>
        <v>5</v>
      </c>
      <c r="I140" s="1" t="n">
        <f aca="false">H140*(H140-1)</f>
        <v>20</v>
      </c>
      <c r="J140" s="1" t="n">
        <f aca="false">COUNTIF(Sheet7!$B$16:$ES$16,$A140)</f>
        <v>4</v>
      </c>
      <c r="K140" s="1" t="n">
        <f aca="false">J140*(J140-1)</f>
        <v>12</v>
      </c>
    </row>
    <row r="141" customFormat="false" ht="12.8" hidden="false" customHeight="false" outlineLevel="0" collapsed="false">
      <c r="A141" s="11" t="s">
        <v>43</v>
      </c>
      <c r="B141" s="1" t="n">
        <f aca="false">COUNTIF(Sheet7!$B$12:$ES$12,$A141)</f>
        <v>11</v>
      </c>
      <c r="C141" s="1" t="n">
        <f aca="false">B141*(B141-1)</f>
        <v>110</v>
      </c>
      <c r="D141" s="1" t="n">
        <f aca="false">COUNTIF(Sheet7!$B$13:$ES$13,$A141)</f>
        <v>8</v>
      </c>
      <c r="E141" s="1" t="n">
        <f aca="false">D141*(D141-1)</f>
        <v>56</v>
      </c>
      <c r="F141" s="1" t="n">
        <f aca="false">COUNTIF(Sheet7!$B$14:$ES$14,$A141)</f>
        <v>8</v>
      </c>
      <c r="G141" s="1" t="n">
        <f aca="false">F141*(F141-1)</f>
        <v>56</v>
      </c>
      <c r="H141" s="1" t="n">
        <f aca="false">COUNTIF(Sheet7!$B$15:$ES$15,$A141)</f>
        <v>4</v>
      </c>
      <c r="I141" s="1" t="n">
        <f aca="false">H141*(H141-1)</f>
        <v>12</v>
      </c>
      <c r="J141" s="1" t="n">
        <f aca="false">COUNTIF(Sheet7!$B$16:$ES$16,$A141)</f>
        <v>5</v>
      </c>
      <c r="K141" s="1" t="n">
        <f aca="false">J141*(J141-1)</f>
        <v>20</v>
      </c>
    </row>
    <row r="142" customFormat="false" ht="12.8" hidden="false" customHeight="false" outlineLevel="0" collapsed="false">
      <c r="A142" s="11" t="s">
        <v>65</v>
      </c>
      <c r="B142" s="1" t="n">
        <f aca="false">COUNTIF(Sheet7!$B$12:$ES$12,$A142)</f>
        <v>2</v>
      </c>
      <c r="C142" s="1" t="n">
        <f aca="false">B142*(B142-1)</f>
        <v>2</v>
      </c>
      <c r="D142" s="1" t="n">
        <f aca="false">COUNTIF(Sheet7!$B$13:$ES$13,$A142)</f>
        <v>2</v>
      </c>
      <c r="E142" s="1" t="n">
        <f aca="false">D142*(D142-1)</f>
        <v>2</v>
      </c>
      <c r="F142" s="1" t="n">
        <f aca="false">COUNTIF(Sheet7!$B$14:$ES$14,$A142)</f>
        <v>2</v>
      </c>
      <c r="G142" s="1" t="n">
        <f aca="false">F142*(F142-1)</f>
        <v>2</v>
      </c>
      <c r="H142" s="1" t="n">
        <f aca="false">COUNTIF(Sheet7!$B$15:$ES$15,$A142)</f>
        <v>1</v>
      </c>
      <c r="I142" s="1" t="n">
        <f aca="false">H142*(H142-1)</f>
        <v>0</v>
      </c>
      <c r="J142" s="1" t="n">
        <f aca="false">COUNTIF(Sheet7!$B$16:$ES$16,$A142)</f>
        <v>4</v>
      </c>
      <c r="K142" s="1" t="n">
        <f aca="false">J142*(J142-1)</f>
        <v>12</v>
      </c>
    </row>
    <row r="143" customFormat="false" ht="12.8" hidden="false" customHeight="false" outlineLevel="0" collapsed="false">
      <c r="A143" s="11" t="s">
        <v>74</v>
      </c>
      <c r="B143" s="1" t="n">
        <f aca="false">COUNTIF(Sheet7!$B$12:$ES$12,$A143)</f>
        <v>4</v>
      </c>
      <c r="C143" s="1" t="n">
        <f aca="false">B143*(B143-1)</f>
        <v>12</v>
      </c>
      <c r="D143" s="1" t="n">
        <f aca="false">COUNTIF(Sheet7!$B$13:$ES$13,$A143)</f>
        <v>3</v>
      </c>
      <c r="E143" s="1" t="n">
        <f aca="false">D143*(D143-1)</f>
        <v>6</v>
      </c>
      <c r="F143" s="1" t="n">
        <f aca="false">COUNTIF(Sheet7!$B$14:$ES$14,$A143)</f>
        <v>8</v>
      </c>
      <c r="G143" s="1" t="n">
        <f aca="false">F143*(F143-1)</f>
        <v>56</v>
      </c>
      <c r="H143" s="1" t="n">
        <f aca="false">COUNTIF(Sheet7!$B$15:$ES$15,$A143)</f>
        <v>3</v>
      </c>
      <c r="I143" s="1" t="n">
        <f aca="false">H143*(H143-1)</f>
        <v>6</v>
      </c>
      <c r="J143" s="1" t="n">
        <f aca="false">COUNTIF(Sheet7!$B$16:$ES$16,$A143)</f>
        <v>7</v>
      </c>
      <c r="K143" s="1" t="n">
        <f aca="false">J143*(J143-1)</f>
        <v>42</v>
      </c>
    </row>
    <row r="144" customFormat="false" ht="12.8" hidden="false" customHeight="false" outlineLevel="0" collapsed="false">
      <c r="A144" s="11" t="s">
        <v>33</v>
      </c>
      <c r="B144" s="1" t="n">
        <f aca="false">COUNTIF(Sheet7!$B$12:$ES$12,$A144)</f>
        <v>10</v>
      </c>
      <c r="C144" s="1" t="n">
        <f aca="false">B144*(B144-1)</f>
        <v>90</v>
      </c>
      <c r="D144" s="1" t="n">
        <f aca="false">COUNTIF(Sheet7!$B$13:$ES$13,$A144)</f>
        <v>5</v>
      </c>
      <c r="E144" s="1" t="n">
        <f aca="false">D144*(D144-1)</f>
        <v>20</v>
      </c>
      <c r="F144" s="1" t="n">
        <f aca="false">COUNTIF(Sheet7!$B$14:$ES$14,$A144)</f>
        <v>7</v>
      </c>
      <c r="G144" s="1" t="n">
        <f aca="false">F144*(F144-1)</f>
        <v>42</v>
      </c>
      <c r="H144" s="1" t="n">
        <f aca="false">COUNTIF(Sheet7!$B$15:$ES$15,$A144)</f>
        <v>5</v>
      </c>
      <c r="I144" s="1" t="n">
        <f aca="false">H144*(H144-1)</f>
        <v>20</v>
      </c>
      <c r="J144" s="1" t="n">
        <f aca="false">COUNTIF(Sheet7!$B$16:$ES$16,$A144)</f>
        <v>11</v>
      </c>
      <c r="K144" s="1" t="n">
        <f aca="false">J144*(J144-1)</f>
        <v>110</v>
      </c>
    </row>
    <row r="145" customFormat="false" ht="12.8" hidden="false" customHeight="false" outlineLevel="0" collapsed="false">
      <c r="A145" s="11" t="s">
        <v>71</v>
      </c>
      <c r="B145" s="1" t="n">
        <f aca="false">COUNTIF(Sheet7!$B$12:$ES$12,$A145)</f>
        <v>3</v>
      </c>
      <c r="C145" s="1" t="n">
        <f aca="false">B145*(B145-1)</f>
        <v>6</v>
      </c>
      <c r="D145" s="1" t="n">
        <f aca="false">COUNTIF(Sheet7!$B$13:$ES$13,$A145)</f>
        <v>4</v>
      </c>
      <c r="E145" s="1" t="n">
        <f aca="false">D145*(D145-1)</f>
        <v>12</v>
      </c>
      <c r="F145" s="1" t="n">
        <f aca="false">COUNTIF(Sheet7!$B$14:$ES$14,$A145)</f>
        <v>1</v>
      </c>
      <c r="G145" s="1" t="n">
        <f aca="false">F145*(F145-1)</f>
        <v>0</v>
      </c>
      <c r="H145" s="1" t="n">
        <f aca="false">COUNTIF(Sheet7!$B$15:$ES$15,$A145)</f>
        <v>6</v>
      </c>
      <c r="I145" s="1" t="n">
        <f aca="false">H145*(H145-1)</f>
        <v>30</v>
      </c>
      <c r="J145" s="1" t="n">
        <f aca="false">COUNTIF(Sheet7!$B$16:$ES$16,$A145)</f>
        <v>7</v>
      </c>
      <c r="K145" s="1" t="n">
        <f aca="false">J145*(J145-1)</f>
        <v>42</v>
      </c>
    </row>
    <row r="146" customFormat="false" ht="12.8" hidden="false" customHeight="false" outlineLevel="0" collapsed="false">
      <c r="A146" s="11" t="s">
        <v>35</v>
      </c>
      <c r="B146" s="1" t="n">
        <f aca="false">COUNTIF(Sheet7!$B$12:$ES$12,$A146)</f>
        <v>3</v>
      </c>
      <c r="C146" s="1" t="n">
        <f aca="false">B146*(B146-1)</f>
        <v>6</v>
      </c>
      <c r="D146" s="1" t="n">
        <f aca="false">COUNTIF(Sheet7!$B$13:$ES$13,$A146)</f>
        <v>2</v>
      </c>
      <c r="E146" s="1" t="n">
        <f aca="false">D146*(D146-1)</f>
        <v>2</v>
      </c>
      <c r="F146" s="1" t="n">
        <f aca="false">COUNTIF(Sheet7!$B$14:$ES$14,$A146)</f>
        <v>4</v>
      </c>
      <c r="G146" s="1" t="n">
        <f aca="false">F146*(F146-1)</f>
        <v>12</v>
      </c>
      <c r="H146" s="1" t="n">
        <f aca="false">COUNTIF(Sheet7!$B$15:$ES$15,$A146)</f>
        <v>8</v>
      </c>
      <c r="I146" s="1" t="n">
        <f aca="false">H146*(H146-1)</f>
        <v>56</v>
      </c>
      <c r="J146" s="1" t="n">
        <f aca="false">COUNTIF(Sheet7!$B$16:$ES$16,$A146)</f>
        <v>7</v>
      </c>
      <c r="K146" s="1" t="n">
        <f aca="false">J146*(J146-1)</f>
        <v>42</v>
      </c>
    </row>
    <row r="147" customFormat="false" ht="12.8" hidden="false" customHeight="false" outlineLevel="0" collapsed="false">
      <c r="A147" s="11" t="s">
        <v>38</v>
      </c>
      <c r="B147" s="1" t="n">
        <f aca="false">COUNTIF(Sheet7!$B$12:$ES$12,$A147)</f>
        <v>5</v>
      </c>
      <c r="C147" s="1" t="n">
        <f aca="false">B147*(B147-1)</f>
        <v>20</v>
      </c>
      <c r="D147" s="1" t="n">
        <f aca="false">COUNTIF(Sheet7!$B$13:$ES$13,$A147)</f>
        <v>3</v>
      </c>
      <c r="E147" s="1" t="n">
        <f aca="false">D147*(D147-1)</f>
        <v>6</v>
      </c>
      <c r="F147" s="1" t="n">
        <f aca="false">COUNTIF(Sheet7!$B$14:$ES$14,$A147)</f>
        <v>4</v>
      </c>
      <c r="G147" s="1" t="n">
        <f aca="false">F147*(F147-1)</f>
        <v>12</v>
      </c>
      <c r="H147" s="1" t="n">
        <f aca="false">COUNTIF(Sheet7!$B$15:$ES$15,$A147)</f>
        <v>3</v>
      </c>
      <c r="I147" s="1" t="n">
        <f aca="false">H147*(H147-1)</f>
        <v>6</v>
      </c>
      <c r="J147" s="1" t="n">
        <f aca="false">COUNTIF(Sheet7!$B$16:$ES$16,$A147)</f>
        <v>1</v>
      </c>
      <c r="K147" s="1" t="n">
        <f aca="false">J147*(J147-1)</f>
        <v>0</v>
      </c>
    </row>
    <row r="148" customFormat="false" ht="12.8" hidden="false" customHeight="false" outlineLevel="0" collapsed="false">
      <c r="A148" s="0"/>
      <c r="B148" s="1" t="n">
        <f aca="false">SUM(B122:B147)</f>
        <v>148</v>
      </c>
      <c r="C148" s="1" t="n">
        <f aca="false">SUM(C122:C147)</f>
        <v>930</v>
      </c>
      <c r="D148" s="1" t="n">
        <f aca="false">SUM(D122:D147)</f>
        <v>148</v>
      </c>
      <c r="E148" s="1" t="n">
        <f aca="false">SUM(E122:E147)</f>
        <v>922</v>
      </c>
      <c r="F148" s="1" t="n">
        <f aca="false">SUM(F122:F147)</f>
        <v>148</v>
      </c>
      <c r="G148" s="1" t="n">
        <f aca="false">SUM(G122:G147)</f>
        <v>880</v>
      </c>
      <c r="H148" s="1" t="n">
        <f aca="false">SUM(H122:H147)</f>
        <v>148</v>
      </c>
      <c r="I148" s="1" t="n">
        <f aca="false">SUM(I122:I147)</f>
        <v>904</v>
      </c>
      <c r="J148" s="1" t="n">
        <f aca="false">SUM(J122:J147)</f>
        <v>148</v>
      </c>
      <c r="K148" s="1" t="n">
        <f aca="false">SUM(K122:K147)</f>
        <v>864</v>
      </c>
    </row>
    <row r="149" customFormat="false" ht="12.8" hidden="false" customHeight="false" outlineLevel="0" collapsed="false">
      <c r="A149" s="10" t="s">
        <v>31</v>
      </c>
      <c r="B149" s="0" t="n">
        <f aca="false">(ROWS(B122:B147)*C148)/(B148*(B148-1))</f>
        <v>1.11141753998897</v>
      </c>
      <c r="D149" s="0" t="n">
        <f aca="false">(ROWS(D122:D147)*E148)/(D148*(D148-1))</f>
        <v>1.10185695899982</v>
      </c>
      <c r="F149" s="0" t="n">
        <f aca="false">(ROWS(F122:F147)*G148)/(F148*(F148-1))</f>
        <v>1.05166390880677</v>
      </c>
      <c r="H149" s="0" t="n">
        <f aca="false">(ROWS(H122:H147)*I148)/(H148*(H148-1))</f>
        <v>1.08034565177422</v>
      </c>
      <c r="J149" s="0" t="n">
        <f aca="false">(ROWS(J122:J147)*K148)/(J148*(J148-1))</f>
        <v>1.03254274682846</v>
      </c>
    </row>
    <row r="150" customFormat="false" ht="12.8" hidden="false" customHeight="false" outlineLevel="0" collapsed="false">
      <c r="A150" s="0" t="s">
        <v>228</v>
      </c>
      <c r="B150" s="12" t="n">
        <f aca="false">AVERAGE(B149:BD149)</f>
        <v>1.07556536127965</v>
      </c>
    </row>
    <row r="151" customFormat="false" ht="12.8" hidden="false" customHeight="false" outlineLevel="0" collapsed="false">
      <c r="A151" s="10" t="n">
        <v>6</v>
      </c>
      <c r="B151" s="1" t="s">
        <v>0</v>
      </c>
      <c r="C151" s="0" t="s">
        <v>30</v>
      </c>
      <c r="D151" s="1" t="s">
        <v>0</v>
      </c>
      <c r="E151" s="0" t="s">
        <v>30</v>
      </c>
      <c r="F151" s="1" t="s">
        <v>0</v>
      </c>
      <c r="G151" s="0" t="s">
        <v>30</v>
      </c>
      <c r="H151" s="1" t="s">
        <v>0</v>
      </c>
      <c r="I151" s="0" t="s">
        <v>30</v>
      </c>
      <c r="J151" s="1" t="s">
        <v>0</v>
      </c>
      <c r="K151" s="0" t="s">
        <v>30</v>
      </c>
      <c r="L151" s="1" t="s">
        <v>0</v>
      </c>
      <c r="M151" s="0" t="s">
        <v>30</v>
      </c>
    </row>
    <row r="152" customFormat="false" ht="12.8" hidden="false" customHeight="false" outlineLevel="0" collapsed="false">
      <c r="A152" s="11" t="s">
        <v>37</v>
      </c>
      <c r="B152" s="1" t="n">
        <f aca="false">COUNTIF(Sheet7!$B$17:$DU$17,$A152)</f>
        <v>10</v>
      </c>
      <c r="C152" s="1" t="n">
        <f aca="false">B152*(B152-1)</f>
        <v>90</v>
      </c>
      <c r="D152" s="1" t="n">
        <f aca="false">COUNTIF(Sheet7!$B$18:$DU$18,$A152)</f>
        <v>7</v>
      </c>
      <c r="E152" s="1" t="n">
        <f aca="false">D152*(D152-1)</f>
        <v>42</v>
      </c>
      <c r="F152" s="1" t="n">
        <f aca="false">COUNTIF(Sheet7!$B$19:$DT$19,$A152)</f>
        <v>12</v>
      </c>
      <c r="G152" s="1" t="n">
        <f aca="false">F152*(F152-1)</f>
        <v>132</v>
      </c>
      <c r="H152" s="1" t="n">
        <f aca="false">COUNTIF(Sheet7!$B$20:$DT$20,$A152)</f>
        <v>7</v>
      </c>
      <c r="I152" s="1" t="n">
        <f aca="false">H152*(H152-1)</f>
        <v>42</v>
      </c>
      <c r="J152" s="1" t="n">
        <f aca="false">COUNTIF(Sheet7!$B$21:$DT$21,$A152)</f>
        <v>8</v>
      </c>
      <c r="K152" s="1" t="n">
        <f aca="false">J152*(J152-1)</f>
        <v>56</v>
      </c>
      <c r="L152" s="1" t="n">
        <f aca="false">COUNTIF(Sheet7!$B$22:$DT$22,$A152)</f>
        <v>6</v>
      </c>
      <c r="M152" s="1" t="n">
        <f aca="false">L152*(L152-1)</f>
        <v>30</v>
      </c>
    </row>
    <row r="153" customFormat="false" ht="12.8" hidden="false" customHeight="false" outlineLevel="0" collapsed="false">
      <c r="A153" s="11" t="s">
        <v>52</v>
      </c>
      <c r="B153" s="1" t="n">
        <f aca="false">COUNTIF(Sheet7!$B$17:$DU$17,$A153)</f>
        <v>1</v>
      </c>
      <c r="C153" s="1" t="n">
        <f aca="false">B153*(B153-1)</f>
        <v>0</v>
      </c>
      <c r="D153" s="1" t="n">
        <f aca="false">COUNTIF(Sheet7!$B$18:$DU$18,$A153)</f>
        <v>3</v>
      </c>
      <c r="E153" s="1" t="n">
        <f aca="false">D153*(D153-1)</f>
        <v>6</v>
      </c>
      <c r="F153" s="1" t="n">
        <f aca="false">COUNTIF(Sheet7!$B$19:$DT$19,$A153)</f>
        <v>5</v>
      </c>
      <c r="G153" s="1" t="n">
        <f aca="false">F153*(F153-1)</f>
        <v>20</v>
      </c>
      <c r="H153" s="1" t="n">
        <f aca="false">COUNTIF(Sheet7!$B$20:$DT$20,$A153)</f>
        <v>2</v>
      </c>
      <c r="I153" s="1" t="n">
        <f aca="false">H153*(H153-1)</f>
        <v>2</v>
      </c>
      <c r="J153" s="1" t="n">
        <f aca="false">COUNTIF(Sheet7!$B$21:$DT$21,$A153)</f>
        <v>7</v>
      </c>
      <c r="K153" s="1" t="n">
        <f aca="false">J153*(J153-1)</f>
        <v>42</v>
      </c>
      <c r="L153" s="1" t="n">
        <f aca="false">COUNTIF(Sheet7!$B$22:$DT$22,$A153)</f>
        <v>4</v>
      </c>
      <c r="M153" s="1" t="n">
        <f aca="false">L153*(L153-1)</f>
        <v>12</v>
      </c>
    </row>
    <row r="154" customFormat="false" ht="12.8" hidden="false" customHeight="false" outlineLevel="0" collapsed="false">
      <c r="A154" s="11" t="s">
        <v>58</v>
      </c>
      <c r="B154" s="1" t="n">
        <f aca="false">COUNTIF(Sheet7!$B$17:$DU$17,$A154)</f>
        <v>3</v>
      </c>
      <c r="C154" s="1" t="n">
        <f aca="false">B154*(B154-1)</f>
        <v>6</v>
      </c>
      <c r="D154" s="1" t="n">
        <f aca="false">COUNTIF(Sheet7!$B$18:$DU$18,$A154)</f>
        <v>4</v>
      </c>
      <c r="E154" s="1" t="n">
        <f aca="false">D154*(D154-1)</f>
        <v>12</v>
      </c>
      <c r="F154" s="1" t="n">
        <f aca="false">COUNTIF(Sheet7!$B$19:$DT$19,$A154)</f>
        <v>6</v>
      </c>
      <c r="G154" s="1" t="n">
        <f aca="false">F154*(F154-1)</f>
        <v>30</v>
      </c>
      <c r="H154" s="1" t="n">
        <f aca="false">COUNTIF(Sheet7!$B$20:$DT$20,$A154)</f>
        <v>1</v>
      </c>
      <c r="I154" s="1" t="n">
        <f aca="false">H154*(H154-1)</f>
        <v>0</v>
      </c>
      <c r="J154" s="1" t="n">
        <f aca="false">COUNTIF(Sheet7!$B$21:$DT$21,$A154)</f>
        <v>4</v>
      </c>
      <c r="K154" s="1" t="n">
        <f aca="false">J154*(J154-1)</f>
        <v>12</v>
      </c>
      <c r="L154" s="1" t="n">
        <f aca="false">COUNTIF(Sheet7!$B$22:$DT$22,$A154)</f>
        <v>4</v>
      </c>
      <c r="M154" s="1" t="n">
        <f aca="false">L154*(L154-1)</f>
        <v>12</v>
      </c>
    </row>
    <row r="155" customFormat="false" ht="12.8" hidden="false" customHeight="false" outlineLevel="0" collapsed="false">
      <c r="A155" s="11" t="s">
        <v>67</v>
      </c>
      <c r="B155" s="1" t="n">
        <f aca="false">COUNTIF(Sheet7!$B$17:$DU$17,$A155)</f>
        <v>3</v>
      </c>
      <c r="C155" s="1" t="n">
        <f aca="false">B155*(B155-1)</f>
        <v>6</v>
      </c>
      <c r="D155" s="1" t="n">
        <f aca="false">COUNTIF(Sheet7!$B$18:$DU$18,$A155)</f>
        <v>3</v>
      </c>
      <c r="E155" s="1" t="n">
        <f aca="false">D155*(D155-1)</f>
        <v>6</v>
      </c>
      <c r="F155" s="1" t="n">
        <f aca="false">COUNTIF(Sheet7!$B$19:$DT$19,$A155)</f>
        <v>1</v>
      </c>
      <c r="G155" s="1" t="n">
        <f aca="false">F155*(F155-1)</f>
        <v>0</v>
      </c>
      <c r="H155" s="1" t="n">
        <f aca="false">COUNTIF(Sheet7!$B$20:$DT$20,$A155)</f>
        <v>2</v>
      </c>
      <c r="I155" s="1" t="n">
        <f aca="false">H155*(H155-1)</f>
        <v>2</v>
      </c>
      <c r="J155" s="1" t="n">
        <f aca="false">COUNTIF(Sheet7!$B$21:$DT$21,$A155)</f>
        <v>2</v>
      </c>
      <c r="K155" s="1" t="n">
        <f aca="false">J155*(J155-1)</f>
        <v>2</v>
      </c>
      <c r="L155" s="1" t="n">
        <f aca="false">COUNTIF(Sheet7!$B$22:$DT$22,$A155)</f>
        <v>5</v>
      </c>
      <c r="M155" s="1" t="n">
        <f aca="false">L155*(L155-1)</f>
        <v>20</v>
      </c>
    </row>
    <row r="156" customFormat="false" ht="12.8" hidden="false" customHeight="false" outlineLevel="0" collapsed="false">
      <c r="A156" s="11" t="s">
        <v>41</v>
      </c>
      <c r="B156" s="1" t="n">
        <f aca="false">COUNTIF(Sheet7!$B$17:$DU$17,$A156)</f>
        <v>7</v>
      </c>
      <c r="C156" s="1" t="n">
        <f aca="false">B156*(B156-1)</f>
        <v>42</v>
      </c>
      <c r="D156" s="1" t="n">
        <f aca="false">COUNTIF(Sheet7!$B$18:$DU$18,$A156)</f>
        <v>5</v>
      </c>
      <c r="E156" s="1" t="n">
        <f aca="false">D156*(D156-1)</f>
        <v>20</v>
      </c>
      <c r="F156" s="1" t="n">
        <f aca="false">COUNTIF(Sheet7!$B$19:$DT$19,$A156)</f>
        <v>5</v>
      </c>
      <c r="G156" s="1" t="n">
        <f aca="false">F156*(F156-1)</f>
        <v>20</v>
      </c>
      <c r="H156" s="1" t="n">
        <f aca="false">COUNTIF(Sheet7!$B$20:$DT$20,$A156)</f>
        <v>4</v>
      </c>
      <c r="I156" s="1" t="n">
        <f aca="false">H156*(H156-1)</f>
        <v>12</v>
      </c>
      <c r="J156" s="1" t="n">
        <f aca="false">COUNTIF(Sheet7!$B$21:$DT$21,$A156)</f>
        <v>7</v>
      </c>
      <c r="K156" s="1" t="n">
        <f aca="false">J156*(J156-1)</f>
        <v>42</v>
      </c>
      <c r="L156" s="1" t="n">
        <f aca="false">COUNTIF(Sheet7!$B$22:$DT$22,$A156)</f>
        <v>4</v>
      </c>
      <c r="M156" s="1" t="n">
        <f aca="false">L156*(L156-1)</f>
        <v>12</v>
      </c>
    </row>
    <row r="157" customFormat="false" ht="12.8" hidden="false" customHeight="false" outlineLevel="0" collapsed="false">
      <c r="A157" s="11" t="s">
        <v>46</v>
      </c>
      <c r="B157" s="1" t="n">
        <f aca="false">COUNTIF(Sheet7!$B$17:$DU$17,$A157)</f>
        <v>11</v>
      </c>
      <c r="C157" s="1" t="n">
        <f aca="false">B157*(B157-1)</f>
        <v>110</v>
      </c>
      <c r="D157" s="1" t="n">
        <f aca="false">COUNTIF(Sheet7!$B$18:$DU$18,$A157)</f>
        <v>4</v>
      </c>
      <c r="E157" s="1" t="n">
        <f aca="false">D157*(D157-1)</f>
        <v>12</v>
      </c>
      <c r="F157" s="1" t="n">
        <f aca="false">COUNTIF(Sheet7!$B$19:$DT$19,$A157)</f>
        <v>2</v>
      </c>
      <c r="G157" s="1" t="n">
        <f aca="false">F157*(F157-1)</f>
        <v>2</v>
      </c>
      <c r="H157" s="1" t="n">
        <f aca="false">COUNTIF(Sheet7!$B$20:$DT$20,$A157)</f>
        <v>6</v>
      </c>
      <c r="I157" s="1" t="n">
        <f aca="false">H157*(H157-1)</f>
        <v>30</v>
      </c>
      <c r="J157" s="1" t="n">
        <f aca="false">COUNTIF(Sheet7!$B$21:$DT$21,$A157)</f>
        <v>7</v>
      </c>
      <c r="K157" s="1" t="n">
        <f aca="false">J157*(J157-1)</f>
        <v>42</v>
      </c>
      <c r="L157" s="1" t="n">
        <f aca="false">COUNTIF(Sheet7!$B$22:$DT$22,$A157)</f>
        <v>4</v>
      </c>
      <c r="M157" s="1" t="n">
        <f aca="false">L157*(L157-1)</f>
        <v>12</v>
      </c>
    </row>
    <row r="158" customFormat="false" ht="12.8" hidden="false" customHeight="false" outlineLevel="0" collapsed="false">
      <c r="A158" s="11" t="s">
        <v>61</v>
      </c>
      <c r="B158" s="1" t="n">
        <f aca="false">COUNTIF(Sheet7!$B$17:$DU$17,$A158)</f>
        <v>5</v>
      </c>
      <c r="C158" s="1" t="n">
        <f aca="false">B158*(B158-1)</f>
        <v>20</v>
      </c>
      <c r="D158" s="1" t="n">
        <f aca="false">COUNTIF(Sheet7!$B$18:$DU$18,$A158)</f>
        <v>6</v>
      </c>
      <c r="E158" s="1" t="n">
        <f aca="false">D158*(D158-1)</f>
        <v>30</v>
      </c>
      <c r="F158" s="1" t="n">
        <f aca="false">COUNTIF(Sheet7!$B$19:$DT$19,$A158)</f>
        <v>6</v>
      </c>
      <c r="G158" s="1" t="n">
        <f aca="false">F158*(F158-1)</f>
        <v>30</v>
      </c>
      <c r="H158" s="1" t="n">
        <f aca="false">COUNTIF(Sheet7!$B$20:$DT$20,$A158)</f>
        <v>10</v>
      </c>
      <c r="I158" s="1" t="n">
        <f aca="false">H158*(H158-1)</f>
        <v>90</v>
      </c>
      <c r="J158" s="1" t="n">
        <f aca="false">COUNTIF(Sheet7!$B$21:$DT$21,$A158)</f>
        <v>3</v>
      </c>
      <c r="K158" s="1" t="n">
        <f aca="false">J158*(J158-1)</f>
        <v>6</v>
      </c>
      <c r="L158" s="1" t="n">
        <f aca="false">COUNTIF(Sheet7!$B$22:$DT$22,$A158)</f>
        <v>9</v>
      </c>
      <c r="M158" s="1" t="n">
        <f aca="false">L158*(L158-1)</f>
        <v>72</v>
      </c>
    </row>
    <row r="159" customFormat="false" ht="12.8" hidden="false" customHeight="false" outlineLevel="0" collapsed="false">
      <c r="A159" s="11" t="s">
        <v>75</v>
      </c>
      <c r="B159" s="1" t="n">
        <f aca="false">COUNTIF(Sheet7!$B$17:$DU$17,$A159)</f>
        <v>8</v>
      </c>
      <c r="C159" s="1" t="n">
        <f aca="false">B159*(B159-1)</f>
        <v>56</v>
      </c>
      <c r="D159" s="1" t="n">
        <f aca="false">COUNTIF(Sheet7!$B$18:$DU$18,$A159)</f>
        <v>7</v>
      </c>
      <c r="E159" s="1" t="n">
        <f aca="false">D159*(D159-1)</f>
        <v>42</v>
      </c>
      <c r="F159" s="1" t="n">
        <f aca="false">COUNTIF(Sheet7!$B$19:$DT$19,$A159)</f>
        <v>4</v>
      </c>
      <c r="G159" s="1" t="n">
        <f aca="false">F159*(F159-1)</f>
        <v>12</v>
      </c>
      <c r="H159" s="1" t="n">
        <f aca="false">COUNTIF(Sheet7!$B$20:$DT$20,$A159)</f>
        <v>6</v>
      </c>
      <c r="I159" s="1" t="n">
        <f aca="false">H159*(H159-1)</f>
        <v>30</v>
      </c>
      <c r="J159" s="1" t="n">
        <f aca="false">COUNTIF(Sheet7!$B$21:$DT$21,$A159)</f>
        <v>4</v>
      </c>
      <c r="K159" s="1" t="n">
        <f aca="false">J159*(J159-1)</f>
        <v>12</v>
      </c>
      <c r="L159" s="1" t="n">
        <f aca="false">COUNTIF(Sheet7!$B$22:$DT$22,$A159)</f>
        <v>4</v>
      </c>
      <c r="M159" s="1" t="n">
        <f aca="false">L159*(L159-1)</f>
        <v>12</v>
      </c>
    </row>
    <row r="160" customFormat="false" ht="12.8" hidden="false" customHeight="false" outlineLevel="0" collapsed="false">
      <c r="A160" s="11" t="s">
        <v>54</v>
      </c>
      <c r="B160" s="1" t="n">
        <f aca="false">COUNTIF(Sheet7!$B$17:$DU$17,$A160)</f>
        <v>2</v>
      </c>
      <c r="C160" s="1" t="n">
        <f aca="false">B160*(B160-1)</f>
        <v>2</v>
      </c>
      <c r="D160" s="1" t="n">
        <f aca="false">COUNTIF(Sheet7!$B$18:$DU$18,$A160)</f>
        <v>2</v>
      </c>
      <c r="E160" s="1" t="n">
        <f aca="false">D160*(D160-1)</f>
        <v>2</v>
      </c>
      <c r="F160" s="1" t="n">
        <f aca="false">COUNTIF(Sheet7!$B$19:$DT$19,$A160)</f>
        <v>2</v>
      </c>
      <c r="G160" s="1" t="n">
        <f aca="false">F160*(F160-1)</f>
        <v>2</v>
      </c>
      <c r="H160" s="1" t="n">
        <f aca="false">COUNTIF(Sheet7!$B$20:$DT$20,$A160)</f>
        <v>4</v>
      </c>
      <c r="I160" s="1" t="n">
        <f aca="false">H160*(H160-1)</f>
        <v>12</v>
      </c>
      <c r="J160" s="1" t="n">
        <f aca="false">COUNTIF(Sheet7!$B$21:$DT$21,$A160)</f>
        <v>4</v>
      </c>
      <c r="K160" s="1" t="n">
        <f aca="false">J160*(J160-1)</f>
        <v>12</v>
      </c>
      <c r="L160" s="1" t="n">
        <f aca="false">COUNTIF(Sheet7!$B$22:$DT$22,$A160)</f>
        <v>6</v>
      </c>
      <c r="M160" s="1" t="n">
        <f aca="false">L160*(L160-1)</f>
        <v>30</v>
      </c>
    </row>
    <row r="161" customFormat="false" ht="12.8" hidden="false" customHeight="false" outlineLevel="0" collapsed="false">
      <c r="A161" s="11" t="s">
        <v>53</v>
      </c>
      <c r="B161" s="1" t="n">
        <f aca="false">COUNTIF(Sheet7!$B$17:$DU$17,$A161)</f>
        <v>3</v>
      </c>
      <c r="C161" s="1" t="n">
        <f aca="false">B161*(B161-1)</f>
        <v>6</v>
      </c>
      <c r="D161" s="1" t="n">
        <f aca="false">COUNTIF(Sheet7!$B$18:$DU$18,$A161)</f>
        <v>3</v>
      </c>
      <c r="E161" s="1" t="n">
        <f aca="false">D161*(D161-1)</f>
        <v>6</v>
      </c>
      <c r="F161" s="1" t="n">
        <f aca="false">COUNTIF(Sheet7!$B$19:$DT$19,$A161)</f>
        <v>7</v>
      </c>
      <c r="G161" s="1" t="n">
        <f aca="false">F161*(F161-1)</f>
        <v>42</v>
      </c>
      <c r="H161" s="1" t="n">
        <f aca="false">COUNTIF(Sheet7!$B$20:$DT$20,$A161)</f>
        <v>6</v>
      </c>
      <c r="I161" s="1" t="n">
        <f aca="false">H161*(H161-1)</f>
        <v>30</v>
      </c>
      <c r="J161" s="1" t="n">
        <f aca="false">COUNTIF(Sheet7!$B$21:$DT$21,$A161)</f>
        <v>5</v>
      </c>
      <c r="K161" s="1" t="n">
        <f aca="false">J161*(J161-1)</f>
        <v>20</v>
      </c>
      <c r="L161" s="1" t="n">
        <f aca="false">COUNTIF(Sheet7!$B$22:$DT$22,$A161)</f>
        <v>2</v>
      </c>
      <c r="M161" s="1" t="n">
        <f aca="false">L161*(L161-1)</f>
        <v>2</v>
      </c>
    </row>
    <row r="162" customFormat="false" ht="12.8" hidden="false" customHeight="false" outlineLevel="0" collapsed="false">
      <c r="A162" s="11" t="s">
        <v>82</v>
      </c>
      <c r="B162" s="1" t="n">
        <f aca="false">COUNTIF(Sheet7!$B$17:$DU$17,$A162)</f>
        <v>2</v>
      </c>
      <c r="C162" s="1" t="n">
        <f aca="false">B162*(B162-1)</f>
        <v>2</v>
      </c>
      <c r="D162" s="1" t="n">
        <f aca="false">COUNTIF(Sheet7!$B$18:$DU$18,$A162)</f>
        <v>5</v>
      </c>
      <c r="E162" s="1" t="n">
        <f aca="false">D162*(D162-1)</f>
        <v>20</v>
      </c>
      <c r="F162" s="1" t="n">
        <f aca="false">COUNTIF(Sheet7!$B$19:$DT$19,$A162)</f>
        <v>6</v>
      </c>
      <c r="G162" s="1" t="n">
        <f aca="false">F162*(F162-1)</f>
        <v>30</v>
      </c>
      <c r="H162" s="1" t="n">
        <f aca="false">COUNTIF(Sheet7!$B$20:$DT$20,$A162)</f>
        <v>2</v>
      </c>
      <c r="I162" s="1" t="n">
        <f aca="false">H162*(H162-1)</f>
        <v>2</v>
      </c>
      <c r="J162" s="1" t="n">
        <f aca="false">COUNTIF(Sheet7!$B$21:$DT$21,$A162)</f>
        <v>0</v>
      </c>
      <c r="K162" s="1" t="n">
        <f aca="false">J162*(J162-1)</f>
        <v>-0</v>
      </c>
      <c r="L162" s="1" t="n">
        <f aca="false">COUNTIF(Sheet7!$B$22:$DT$22,$A162)</f>
        <v>7</v>
      </c>
      <c r="M162" s="1" t="n">
        <f aca="false">L162*(L162-1)</f>
        <v>42</v>
      </c>
    </row>
    <row r="163" customFormat="false" ht="12.8" hidden="false" customHeight="false" outlineLevel="0" collapsed="false">
      <c r="A163" s="11" t="s">
        <v>36</v>
      </c>
      <c r="B163" s="1" t="n">
        <f aca="false">COUNTIF(Sheet7!$B$17:$DU$17,$A163)</f>
        <v>12</v>
      </c>
      <c r="C163" s="1" t="n">
        <f aca="false">B163*(B163-1)</f>
        <v>132</v>
      </c>
      <c r="D163" s="1" t="n">
        <f aca="false">COUNTIF(Sheet7!$B$18:$DU$18,$A163)</f>
        <v>14</v>
      </c>
      <c r="E163" s="1" t="n">
        <f aca="false">D163*(D163-1)</f>
        <v>182</v>
      </c>
      <c r="F163" s="1" t="n">
        <f aca="false">COUNTIF(Sheet7!$B$19:$DT$19,$A163)</f>
        <v>5</v>
      </c>
      <c r="G163" s="1" t="n">
        <f aca="false">F163*(F163-1)</f>
        <v>20</v>
      </c>
      <c r="H163" s="1" t="n">
        <f aca="false">COUNTIF(Sheet7!$B$20:$DT$20,$A163)</f>
        <v>9</v>
      </c>
      <c r="I163" s="1" t="n">
        <f aca="false">H163*(H163-1)</f>
        <v>72</v>
      </c>
      <c r="J163" s="1" t="n">
        <f aca="false">COUNTIF(Sheet7!$B$21:$DT$21,$A163)</f>
        <v>3</v>
      </c>
      <c r="K163" s="1" t="n">
        <f aca="false">J163*(J163-1)</f>
        <v>6</v>
      </c>
      <c r="L163" s="1" t="n">
        <f aca="false">COUNTIF(Sheet7!$B$22:$DT$22,$A163)</f>
        <v>9</v>
      </c>
      <c r="M163" s="1" t="n">
        <f aca="false">L163*(L163-1)</f>
        <v>72</v>
      </c>
    </row>
    <row r="164" customFormat="false" ht="12.8" hidden="false" customHeight="false" outlineLevel="0" collapsed="false">
      <c r="A164" s="11" t="s">
        <v>49</v>
      </c>
      <c r="B164" s="1" t="n">
        <f aca="false">COUNTIF(Sheet7!$B$17:$DU$17,$A164)</f>
        <v>4</v>
      </c>
      <c r="C164" s="1" t="n">
        <f aca="false">B164*(B164-1)</f>
        <v>12</v>
      </c>
      <c r="D164" s="1" t="n">
        <f aca="false">COUNTIF(Sheet7!$B$18:$DU$18,$A164)</f>
        <v>10</v>
      </c>
      <c r="E164" s="1" t="n">
        <f aca="false">D164*(D164-1)</f>
        <v>90</v>
      </c>
      <c r="F164" s="1" t="n">
        <f aca="false">COUNTIF(Sheet7!$B$19:$DT$19,$A164)</f>
        <v>0</v>
      </c>
      <c r="G164" s="1" t="n">
        <f aca="false">F164*(F164-1)</f>
        <v>-0</v>
      </c>
      <c r="H164" s="1" t="n">
        <f aca="false">COUNTIF(Sheet7!$B$20:$DT$20,$A164)</f>
        <v>4</v>
      </c>
      <c r="I164" s="1" t="n">
        <f aca="false">H164*(H164-1)</f>
        <v>12</v>
      </c>
      <c r="J164" s="1" t="n">
        <f aca="false">COUNTIF(Sheet7!$B$21:$DT$21,$A164)</f>
        <v>4</v>
      </c>
      <c r="K164" s="1" t="n">
        <f aca="false">J164*(J164-1)</f>
        <v>12</v>
      </c>
      <c r="L164" s="1" t="n">
        <f aca="false">COUNTIF(Sheet7!$B$22:$DT$22,$A164)</f>
        <v>6</v>
      </c>
      <c r="M164" s="1" t="n">
        <f aca="false">L164*(L164-1)</f>
        <v>30</v>
      </c>
    </row>
    <row r="165" customFormat="false" ht="12.8" hidden="false" customHeight="false" outlineLevel="0" collapsed="false">
      <c r="A165" s="11" t="s">
        <v>34</v>
      </c>
      <c r="B165" s="1" t="n">
        <f aca="false">COUNTIF(Sheet7!$B$17:$DU$17,$A165)</f>
        <v>4</v>
      </c>
      <c r="C165" s="1" t="n">
        <f aca="false">B165*(B165-1)</f>
        <v>12</v>
      </c>
      <c r="D165" s="1" t="n">
        <f aca="false">COUNTIF(Sheet7!$B$18:$DU$18,$A165)</f>
        <v>2</v>
      </c>
      <c r="E165" s="1" t="n">
        <f aca="false">D165*(D165-1)</f>
        <v>2</v>
      </c>
      <c r="F165" s="1" t="n">
        <f aca="false">COUNTIF(Sheet7!$B$19:$DT$19,$A165)</f>
        <v>4</v>
      </c>
      <c r="G165" s="1" t="n">
        <f aca="false">F165*(F165-1)</f>
        <v>12</v>
      </c>
      <c r="H165" s="1" t="n">
        <f aca="false">COUNTIF(Sheet7!$B$20:$DT$20,$A165)</f>
        <v>2</v>
      </c>
      <c r="I165" s="1" t="n">
        <f aca="false">H165*(H165-1)</f>
        <v>2</v>
      </c>
      <c r="J165" s="1" t="n">
        <f aca="false">COUNTIF(Sheet7!$B$21:$DT$21,$A165)</f>
        <v>3</v>
      </c>
      <c r="K165" s="1" t="n">
        <f aca="false">J165*(J165-1)</f>
        <v>6</v>
      </c>
      <c r="L165" s="1" t="n">
        <f aca="false">COUNTIF(Sheet7!$B$22:$DT$22,$A165)</f>
        <v>9</v>
      </c>
      <c r="M165" s="1" t="n">
        <f aca="false">L165*(L165-1)</f>
        <v>72</v>
      </c>
    </row>
    <row r="166" customFormat="false" ht="12.8" hidden="false" customHeight="false" outlineLevel="0" collapsed="false">
      <c r="A166" s="11" t="s">
        <v>57</v>
      </c>
      <c r="B166" s="1" t="n">
        <f aca="false">COUNTIF(Sheet7!$B$17:$DU$17,$A166)</f>
        <v>4</v>
      </c>
      <c r="C166" s="1" t="n">
        <f aca="false">B166*(B166-1)</f>
        <v>12</v>
      </c>
      <c r="D166" s="1" t="n">
        <f aca="false">COUNTIF(Sheet7!$B$18:$DU$18,$A166)</f>
        <v>6</v>
      </c>
      <c r="E166" s="1" t="n">
        <f aca="false">D166*(D166-1)</f>
        <v>30</v>
      </c>
      <c r="F166" s="1" t="n">
        <f aca="false">COUNTIF(Sheet7!$B$19:$DT$19,$A166)</f>
        <v>2</v>
      </c>
      <c r="G166" s="1" t="n">
        <f aca="false">F166*(F166-1)</f>
        <v>2</v>
      </c>
      <c r="H166" s="1" t="n">
        <f aca="false">COUNTIF(Sheet7!$B$20:$DT$20,$A166)</f>
        <v>1</v>
      </c>
      <c r="I166" s="1" t="n">
        <f aca="false">H166*(H166-1)</f>
        <v>0</v>
      </c>
      <c r="J166" s="1" t="n">
        <f aca="false">COUNTIF(Sheet7!$B$21:$DT$21,$A166)</f>
        <v>5</v>
      </c>
      <c r="K166" s="1" t="n">
        <f aca="false">J166*(J166-1)</f>
        <v>20</v>
      </c>
      <c r="L166" s="1" t="n">
        <f aca="false">COUNTIF(Sheet7!$B$22:$DT$22,$A166)</f>
        <v>1</v>
      </c>
      <c r="M166" s="1" t="n">
        <f aca="false">L166*(L166-1)</f>
        <v>0</v>
      </c>
    </row>
    <row r="167" customFormat="false" ht="12.8" hidden="false" customHeight="false" outlineLevel="0" collapsed="false">
      <c r="A167" s="11" t="s">
        <v>47</v>
      </c>
      <c r="B167" s="1" t="n">
        <f aca="false">COUNTIF(Sheet7!$B$17:$DU$17,$A167)</f>
        <v>10</v>
      </c>
      <c r="C167" s="1" t="n">
        <f aca="false">B167*(B167-1)</f>
        <v>90</v>
      </c>
      <c r="D167" s="1" t="n">
        <f aca="false">COUNTIF(Sheet7!$B$18:$DU$18,$A167)</f>
        <v>6</v>
      </c>
      <c r="E167" s="1" t="n">
        <f aca="false">D167*(D167-1)</f>
        <v>30</v>
      </c>
      <c r="F167" s="1" t="n">
        <f aca="false">COUNTIF(Sheet7!$B$19:$DT$19,$A167)</f>
        <v>9</v>
      </c>
      <c r="G167" s="1" t="n">
        <f aca="false">F167*(F167-1)</f>
        <v>72</v>
      </c>
      <c r="H167" s="1" t="n">
        <f aca="false">COUNTIF(Sheet7!$B$20:$DT$20,$A167)</f>
        <v>6</v>
      </c>
      <c r="I167" s="1" t="n">
        <f aca="false">H167*(H167-1)</f>
        <v>30</v>
      </c>
      <c r="J167" s="1" t="n">
        <f aca="false">COUNTIF(Sheet7!$B$21:$DT$21,$A167)</f>
        <v>6</v>
      </c>
      <c r="K167" s="1" t="n">
        <f aca="false">J167*(J167-1)</f>
        <v>30</v>
      </c>
      <c r="L167" s="1" t="n">
        <f aca="false">COUNTIF(Sheet7!$B$22:$DT$22,$A167)</f>
        <v>3</v>
      </c>
      <c r="M167" s="1" t="n">
        <f aca="false">L167*(L167-1)</f>
        <v>6</v>
      </c>
    </row>
    <row r="168" customFormat="false" ht="12.8" hidden="false" customHeight="false" outlineLevel="0" collapsed="false">
      <c r="A168" s="11" t="s">
        <v>42</v>
      </c>
      <c r="B168" s="1" t="n">
        <f aca="false">COUNTIF(Sheet7!$B$17:$DU$17,$A168)</f>
        <v>3</v>
      </c>
      <c r="C168" s="1" t="n">
        <f aca="false">B168*(B168-1)</f>
        <v>6</v>
      </c>
      <c r="D168" s="1" t="n">
        <f aca="false">COUNTIF(Sheet7!$B$18:$DU$18,$A168)</f>
        <v>2</v>
      </c>
      <c r="E168" s="1" t="n">
        <f aca="false">D168*(D168-1)</f>
        <v>2</v>
      </c>
      <c r="F168" s="1" t="n">
        <f aca="false">COUNTIF(Sheet7!$B$19:$DT$19,$A168)</f>
        <v>1</v>
      </c>
      <c r="G168" s="1" t="n">
        <f aca="false">F168*(F168-1)</f>
        <v>0</v>
      </c>
      <c r="H168" s="1" t="n">
        <f aca="false">COUNTIF(Sheet7!$B$20:$DT$20,$A168)</f>
        <v>5</v>
      </c>
      <c r="I168" s="1" t="n">
        <f aca="false">H168*(H168-1)</f>
        <v>20</v>
      </c>
      <c r="J168" s="1" t="n">
        <f aca="false">COUNTIF(Sheet7!$B$21:$DT$21,$A168)</f>
        <v>6</v>
      </c>
      <c r="K168" s="1" t="n">
        <f aca="false">J168*(J168-1)</f>
        <v>30</v>
      </c>
      <c r="L168" s="1" t="n">
        <f aca="false">COUNTIF(Sheet7!$B$22:$DT$22,$A168)</f>
        <v>2</v>
      </c>
      <c r="M168" s="1" t="n">
        <f aca="false">L168*(L168-1)</f>
        <v>2</v>
      </c>
    </row>
    <row r="169" customFormat="false" ht="12.8" hidden="false" customHeight="false" outlineLevel="0" collapsed="false">
      <c r="A169" s="11" t="s">
        <v>64</v>
      </c>
      <c r="B169" s="1" t="n">
        <f aca="false">COUNTIF(Sheet7!$B$17:$DU$17,$A169)</f>
        <v>7</v>
      </c>
      <c r="C169" s="1" t="n">
        <f aca="false">B169*(B169-1)</f>
        <v>42</v>
      </c>
      <c r="D169" s="1" t="n">
        <f aca="false">COUNTIF(Sheet7!$B$18:$DU$18,$A169)</f>
        <v>5</v>
      </c>
      <c r="E169" s="1" t="n">
        <f aca="false">D169*(D169-1)</f>
        <v>20</v>
      </c>
      <c r="F169" s="1" t="n">
        <f aca="false">COUNTIF(Sheet7!$B$19:$DT$19,$A169)</f>
        <v>4</v>
      </c>
      <c r="G169" s="1" t="n">
        <f aca="false">F169*(F169-1)</f>
        <v>12</v>
      </c>
      <c r="H169" s="1" t="n">
        <f aca="false">COUNTIF(Sheet7!$B$20:$DT$20,$A169)</f>
        <v>12</v>
      </c>
      <c r="I169" s="1" t="n">
        <f aca="false">H169*(H169-1)</f>
        <v>132</v>
      </c>
      <c r="J169" s="1" t="n">
        <f aca="false">COUNTIF(Sheet7!$B$21:$DT$21,$A169)</f>
        <v>5</v>
      </c>
      <c r="K169" s="1" t="n">
        <f aca="false">J169*(J169-1)</f>
        <v>20</v>
      </c>
      <c r="L169" s="1" t="n">
        <f aca="false">COUNTIF(Sheet7!$B$22:$DT$22,$A169)</f>
        <v>7</v>
      </c>
      <c r="M169" s="1" t="n">
        <f aca="false">L169*(L169-1)</f>
        <v>42</v>
      </c>
    </row>
    <row r="170" customFormat="false" ht="12.8" hidden="false" customHeight="false" outlineLevel="0" collapsed="false">
      <c r="A170" s="11" t="s">
        <v>48</v>
      </c>
      <c r="B170" s="1" t="n">
        <f aca="false">COUNTIF(Sheet7!$B$17:$DU$17,$A170)</f>
        <v>2</v>
      </c>
      <c r="C170" s="1" t="n">
        <f aca="false">B170*(B170-1)</f>
        <v>2</v>
      </c>
      <c r="D170" s="1" t="n">
        <f aca="false">COUNTIF(Sheet7!$B$18:$DU$18,$A170)</f>
        <v>4</v>
      </c>
      <c r="E170" s="1" t="n">
        <f aca="false">D170*(D170-1)</f>
        <v>12</v>
      </c>
      <c r="F170" s="1" t="n">
        <f aca="false">COUNTIF(Sheet7!$B$19:$DT$19,$A170)</f>
        <v>6</v>
      </c>
      <c r="G170" s="1" t="n">
        <f aca="false">F170*(F170-1)</f>
        <v>30</v>
      </c>
      <c r="H170" s="1" t="n">
        <f aca="false">COUNTIF(Sheet7!$B$20:$DT$20,$A170)</f>
        <v>7</v>
      </c>
      <c r="I170" s="1" t="n">
        <f aca="false">H170*(H170-1)</f>
        <v>42</v>
      </c>
      <c r="J170" s="1" t="n">
        <f aca="false">COUNTIF(Sheet7!$B$21:$DT$21,$A170)</f>
        <v>9</v>
      </c>
      <c r="K170" s="1" t="n">
        <f aca="false">J170*(J170-1)</f>
        <v>72</v>
      </c>
      <c r="L170" s="1" t="n">
        <f aca="false">COUNTIF(Sheet7!$B$22:$DT$22,$A170)</f>
        <v>3</v>
      </c>
      <c r="M170" s="1" t="n">
        <f aca="false">L170*(L170-1)</f>
        <v>6</v>
      </c>
    </row>
    <row r="171" customFormat="false" ht="12.8" hidden="false" customHeight="false" outlineLevel="0" collapsed="false">
      <c r="A171" s="11" t="s">
        <v>43</v>
      </c>
      <c r="B171" s="1" t="n">
        <f aca="false">COUNTIF(Sheet7!$B$17:$DU$17,$A171)</f>
        <v>7</v>
      </c>
      <c r="C171" s="1" t="n">
        <f aca="false">B171*(B171-1)</f>
        <v>42</v>
      </c>
      <c r="D171" s="1" t="n">
        <f aca="false">COUNTIF(Sheet7!$B$18:$DU$18,$A171)</f>
        <v>6</v>
      </c>
      <c r="E171" s="1" t="n">
        <f aca="false">D171*(D171-1)</f>
        <v>30</v>
      </c>
      <c r="F171" s="1" t="n">
        <f aca="false">COUNTIF(Sheet7!$B$19:$DT$19,$A171)</f>
        <v>7</v>
      </c>
      <c r="G171" s="1" t="n">
        <f aca="false">F171*(F171-1)</f>
        <v>42</v>
      </c>
      <c r="H171" s="1" t="n">
        <f aca="false">COUNTIF(Sheet7!$B$20:$DT$20,$A171)</f>
        <v>8</v>
      </c>
      <c r="I171" s="1" t="n">
        <f aca="false">H171*(H171-1)</f>
        <v>56</v>
      </c>
      <c r="J171" s="1" t="n">
        <f aca="false">COUNTIF(Sheet7!$B$21:$DT$21,$A171)</f>
        <v>3</v>
      </c>
      <c r="K171" s="1" t="n">
        <f aca="false">J171*(J171-1)</f>
        <v>6</v>
      </c>
      <c r="L171" s="1" t="n">
        <f aca="false">COUNTIF(Sheet7!$B$22:$DT$22,$A171)</f>
        <v>5</v>
      </c>
      <c r="M171" s="1" t="n">
        <f aca="false">L171*(L171-1)</f>
        <v>20</v>
      </c>
    </row>
    <row r="172" customFormat="false" ht="12.8" hidden="false" customHeight="false" outlineLevel="0" collapsed="false">
      <c r="A172" s="11" t="s">
        <v>65</v>
      </c>
      <c r="B172" s="1" t="n">
        <f aca="false">COUNTIF(Sheet7!$B$17:$DU$17,$A172)</f>
        <v>1</v>
      </c>
      <c r="C172" s="1" t="n">
        <f aca="false">B172*(B172-1)</f>
        <v>0</v>
      </c>
      <c r="D172" s="1" t="n">
        <f aca="false">COUNTIF(Sheet7!$B$18:$DU$18,$A172)</f>
        <v>3</v>
      </c>
      <c r="E172" s="1" t="n">
        <f aca="false">D172*(D172-1)</f>
        <v>6</v>
      </c>
      <c r="F172" s="1" t="n">
        <f aca="false">COUNTIF(Sheet7!$B$19:$DT$19,$A172)</f>
        <v>1</v>
      </c>
      <c r="G172" s="1" t="n">
        <f aca="false">F172*(F172-1)</f>
        <v>0</v>
      </c>
      <c r="H172" s="1" t="n">
        <f aca="false">COUNTIF(Sheet7!$B$20:$DT$20,$A172)</f>
        <v>1</v>
      </c>
      <c r="I172" s="1" t="n">
        <f aca="false">H172*(H172-1)</f>
        <v>0</v>
      </c>
      <c r="J172" s="1" t="n">
        <f aca="false">COUNTIF(Sheet7!$B$21:$DT$21,$A172)</f>
        <v>3</v>
      </c>
      <c r="K172" s="1" t="n">
        <f aca="false">J172*(J172-1)</f>
        <v>6</v>
      </c>
      <c r="L172" s="1" t="n">
        <f aca="false">COUNTIF(Sheet7!$B$22:$DT$22,$A172)</f>
        <v>2</v>
      </c>
      <c r="M172" s="1" t="n">
        <f aca="false">L172*(L172-1)</f>
        <v>2</v>
      </c>
    </row>
    <row r="173" customFormat="false" ht="12.8" hidden="false" customHeight="false" outlineLevel="0" collapsed="false">
      <c r="A173" s="11" t="s">
        <v>74</v>
      </c>
      <c r="B173" s="1" t="n">
        <f aca="false">COUNTIF(Sheet7!$B$17:$DU$17,$A173)</f>
        <v>5</v>
      </c>
      <c r="C173" s="1" t="n">
        <f aca="false">B173*(B173-1)</f>
        <v>20</v>
      </c>
      <c r="D173" s="1" t="n">
        <f aca="false">COUNTIF(Sheet7!$B$18:$DU$18,$A173)</f>
        <v>1</v>
      </c>
      <c r="E173" s="1" t="n">
        <f aca="false">D173*(D173-1)</f>
        <v>0</v>
      </c>
      <c r="F173" s="1" t="n">
        <f aca="false">COUNTIF(Sheet7!$B$19:$DT$19,$A173)</f>
        <v>3</v>
      </c>
      <c r="G173" s="1" t="n">
        <f aca="false">F173*(F173-1)</f>
        <v>6</v>
      </c>
      <c r="H173" s="1" t="n">
        <f aca="false">COUNTIF(Sheet7!$B$20:$DT$20,$A173)</f>
        <v>7</v>
      </c>
      <c r="I173" s="1" t="n">
        <f aca="false">H173*(H173-1)</f>
        <v>42</v>
      </c>
      <c r="J173" s="1" t="n">
        <f aca="false">COUNTIF(Sheet7!$B$21:$DT$21,$A173)</f>
        <v>8</v>
      </c>
      <c r="K173" s="1" t="n">
        <f aca="false">J173*(J173-1)</f>
        <v>56</v>
      </c>
      <c r="L173" s="1" t="n">
        <f aca="false">COUNTIF(Sheet7!$B$22:$DT$22,$A173)</f>
        <v>1</v>
      </c>
      <c r="M173" s="1" t="n">
        <f aca="false">L173*(L173-1)</f>
        <v>0</v>
      </c>
    </row>
    <row r="174" customFormat="false" ht="12.8" hidden="false" customHeight="false" outlineLevel="0" collapsed="false">
      <c r="A174" s="11" t="s">
        <v>33</v>
      </c>
      <c r="B174" s="1" t="n">
        <f aca="false">COUNTIF(Sheet7!$B$17:$DU$17,$A174)</f>
        <v>4</v>
      </c>
      <c r="C174" s="1" t="n">
        <f aca="false">B174*(B174-1)</f>
        <v>12</v>
      </c>
      <c r="D174" s="1" t="n">
        <f aca="false">COUNTIF(Sheet7!$B$18:$DU$18,$A174)</f>
        <v>4</v>
      </c>
      <c r="E174" s="1" t="n">
        <f aca="false">D174*(D174-1)</f>
        <v>12</v>
      </c>
      <c r="F174" s="1" t="n">
        <f aca="false">COUNTIF(Sheet7!$B$19:$DT$19,$A174)</f>
        <v>8</v>
      </c>
      <c r="G174" s="1" t="n">
        <f aca="false">F174*(F174-1)</f>
        <v>56</v>
      </c>
      <c r="H174" s="1" t="n">
        <f aca="false">COUNTIF(Sheet7!$B$20:$DT$20,$A174)</f>
        <v>4</v>
      </c>
      <c r="I174" s="1" t="n">
        <f aca="false">H174*(H174-1)</f>
        <v>12</v>
      </c>
      <c r="J174" s="1" t="n">
        <f aca="false">COUNTIF(Sheet7!$B$21:$DT$21,$A174)</f>
        <v>11</v>
      </c>
      <c r="K174" s="1" t="n">
        <f aca="false">J174*(J174-1)</f>
        <v>110</v>
      </c>
      <c r="L174" s="1" t="n">
        <f aca="false">COUNTIF(Sheet7!$B$22:$DT$22,$A174)</f>
        <v>7</v>
      </c>
      <c r="M174" s="1" t="n">
        <f aca="false">L174*(L174-1)</f>
        <v>42</v>
      </c>
    </row>
    <row r="175" customFormat="false" ht="12.8" hidden="false" customHeight="false" outlineLevel="0" collapsed="false">
      <c r="A175" s="11" t="s">
        <v>71</v>
      </c>
      <c r="B175" s="1" t="n">
        <f aca="false">COUNTIF(Sheet7!$B$17:$DU$17,$A175)</f>
        <v>1</v>
      </c>
      <c r="C175" s="1" t="n">
        <f aca="false">B175*(B175-1)</f>
        <v>0</v>
      </c>
      <c r="D175" s="1" t="n">
        <f aca="false">COUNTIF(Sheet7!$B$18:$DU$18,$A175)</f>
        <v>4</v>
      </c>
      <c r="E175" s="1" t="n">
        <f aca="false">D175*(D175-1)</f>
        <v>12</v>
      </c>
      <c r="F175" s="1" t="n">
        <f aca="false">COUNTIF(Sheet7!$B$19:$DT$19,$A175)</f>
        <v>4</v>
      </c>
      <c r="G175" s="1" t="n">
        <f aca="false">F175*(F175-1)</f>
        <v>12</v>
      </c>
      <c r="H175" s="1" t="n">
        <f aca="false">COUNTIF(Sheet7!$B$20:$DT$20,$A175)</f>
        <v>3</v>
      </c>
      <c r="I175" s="1" t="n">
        <f aca="false">H175*(H175-1)</f>
        <v>6</v>
      </c>
      <c r="J175" s="1" t="n">
        <f aca="false">COUNTIF(Sheet7!$B$21:$DT$21,$A175)</f>
        <v>2</v>
      </c>
      <c r="K175" s="1" t="n">
        <f aca="false">J175*(J175-1)</f>
        <v>2</v>
      </c>
      <c r="L175" s="1" t="n">
        <f aca="false">COUNTIF(Sheet7!$B$22:$DT$22,$A175)</f>
        <v>7</v>
      </c>
      <c r="M175" s="1" t="n">
        <f aca="false">L175*(L175-1)</f>
        <v>42</v>
      </c>
    </row>
    <row r="176" customFormat="false" ht="12.8" hidden="false" customHeight="false" outlineLevel="0" collapsed="false">
      <c r="A176" s="11" t="s">
        <v>35</v>
      </c>
      <c r="B176" s="1" t="n">
        <f aca="false">COUNTIF(Sheet7!$B$17:$DU$17,$A176)</f>
        <v>3</v>
      </c>
      <c r="C176" s="1" t="n">
        <f aca="false">B176*(B176-1)</f>
        <v>6</v>
      </c>
      <c r="D176" s="1" t="n">
        <f aca="false">COUNTIF(Sheet7!$B$18:$DU$18,$A176)</f>
        <v>4</v>
      </c>
      <c r="E176" s="1" t="n">
        <f aca="false">D176*(D176-1)</f>
        <v>12</v>
      </c>
      <c r="F176" s="1" t="n">
        <f aca="false">COUNTIF(Sheet7!$B$19:$DT$19,$A176)</f>
        <v>10</v>
      </c>
      <c r="G176" s="1" t="n">
        <f aca="false">F176*(F176-1)</f>
        <v>90</v>
      </c>
      <c r="H176" s="1" t="n">
        <f aca="false">COUNTIF(Sheet7!$B$20:$DT$20,$A176)</f>
        <v>2</v>
      </c>
      <c r="I176" s="1" t="n">
        <f aca="false">H176*(H176-1)</f>
        <v>2</v>
      </c>
      <c r="J176" s="1" t="n">
        <f aca="false">COUNTIF(Sheet7!$B$21:$DT$21,$A176)</f>
        <v>1</v>
      </c>
      <c r="K176" s="1" t="n">
        <f aca="false">J176*(J176-1)</f>
        <v>0</v>
      </c>
      <c r="L176" s="1" t="n">
        <f aca="false">COUNTIF(Sheet7!$B$22:$DT$22,$A176)</f>
        <v>4</v>
      </c>
      <c r="M176" s="1" t="n">
        <f aca="false">L176*(L176-1)</f>
        <v>12</v>
      </c>
    </row>
    <row r="177" customFormat="false" ht="12.8" hidden="false" customHeight="false" outlineLevel="0" collapsed="false">
      <c r="A177" s="11" t="s">
        <v>38</v>
      </c>
      <c r="B177" s="1" t="n">
        <f aca="false">COUNTIF(Sheet7!$B$17:$DU$17,$A177)</f>
        <v>2</v>
      </c>
      <c r="C177" s="1" t="n">
        <f aca="false">B177*(B177-1)</f>
        <v>2</v>
      </c>
      <c r="D177" s="1" t="n">
        <f aca="false">COUNTIF(Sheet7!$B$18:$DU$18,$A177)</f>
        <v>4</v>
      </c>
      <c r="E177" s="1" t="n">
        <f aca="false">D177*(D177-1)</f>
        <v>12</v>
      </c>
      <c r="F177" s="1" t="n">
        <f aca="false">COUNTIF(Sheet7!$B$19:$DT$19,$A177)</f>
        <v>3</v>
      </c>
      <c r="G177" s="1" t="n">
        <f aca="false">F177*(F177-1)</f>
        <v>6</v>
      </c>
      <c r="H177" s="1" t="n">
        <f aca="false">COUNTIF(Sheet7!$B$20:$DT$20,$A177)</f>
        <v>2</v>
      </c>
      <c r="I177" s="1" t="n">
        <f aca="false">H177*(H177-1)</f>
        <v>2</v>
      </c>
      <c r="J177" s="1" t="n">
        <f aca="false">COUNTIF(Sheet7!$B$21:$DT$21,$A177)</f>
        <v>3</v>
      </c>
      <c r="K177" s="1" t="n">
        <f aca="false">J177*(J177-1)</f>
        <v>6</v>
      </c>
      <c r="L177" s="1" t="n">
        <f aca="false">COUNTIF(Sheet7!$B$22:$DT$22,$A177)</f>
        <v>2</v>
      </c>
      <c r="M177" s="1" t="n">
        <f aca="false">L177*(L177-1)</f>
        <v>2</v>
      </c>
    </row>
    <row r="178" customFormat="false" ht="12.8" hidden="false" customHeight="false" outlineLevel="0" collapsed="false">
      <c r="A178" s="0"/>
      <c r="B178" s="1" t="n">
        <f aca="false">SUM(B152:B177)</f>
        <v>124</v>
      </c>
      <c r="C178" s="1" t="n">
        <f aca="false">SUM(C152:C177)</f>
        <v>730</v>
      </c>
      <c r="D178" s="1" t="n">
        <f aca="false">SUM(D152:D177)</f>
        <v>124</v>
      </c>
      <c r="E178" s="1" t="n">
        <f aca="false">SUM(E152:E177)</f>
        <v>650</v>
      </c>
      <c r="F178" s="1" t="n">
        <f aca="false">SUM(F152:F177)</f>
        <v>123</v>
      </c>
      <c r="G178" s="1" t="n">
        <f aca="false">SUM(G152:G177)</f>
        <v>680</v>
      </c>
      <c r="H178" s="1" t="n">
        <f aca="false">SUM(H152:H177)</f>
        <v>123</v>
      </c>
      <c r="I178" s="1" t="n">
        <f aca="false">SUM(I152:I177)</f>
        <v>682</v>
      </c>
      <c r="J178" s="1" t="n">
        <f aca="false">SUM(J152:J177)</f>
        <v>123</v>
      </c>
      <c r="K178" s="1" t="n">
        <f aca="false">SUM(K152:K177)</f>
        <v>628</v>
      </c>
      <c r="L178" s="1" t="n">
        <f aca="false">SUM(L152:L177)</f>
        <v>123</v>
      </c>
      <c r="M178" s="1" t="n">
        <f aca="false">SUM(M152:M177)</f>
        <v>606</v>
      </c>
    </row>
    <row r="179" customFormat="false" ht="12.8" hidden="false" customHeight="false" outlineLevel="0" collapsed="false">
      <c r="A179" s="10" t="s">
        <v>31</v>
      </c>
      <c r="B179" s="0" t="n">
        <f aca="false">(ROWS(B152:B177)*C178)/(B178*(B178-1))</f>
        <v>1.24442696039864</v>
      </c>
      <c r="D179" s="0" t="n">
        <f aca="false">(ROWS(D152:D177)*E178)/(D178*(D178-1))</f>
        <v>1.10805140309468</v>
      </c>
      <c r="F179" s="0" t="n">
        <f aca="false">(ROWS(F152:F177)*G178)/(F178*(F178-1))</f>
        <v>1.17819538851126</v>
      </c>
      <c r="H179" s="0" t="n">
        <f aca="false">(ROWS(H152:H177)*I178)/(H178*(H178-1))</f>
        <v>1.18166066906571</v>
      </c>
      <c r="J179" s="0" t="n">
        <f aca="false">(ROWS(J152:J177)*K178)/(J178*(J178-1))</f>
        <v>1.0880980940957</v>
      </c>
      <c r="L179" s="0" t="n">
        <f aca="false">(ROWS(L152:L177)*M178)/(L178*(L178-1))</f>
        <v>1.0499800079968</v>
      </c>
    </row>
    <row r="180" customFormat="false" ht="12.8" hidden="false" customHeight="false" outlineLevel="0" collapsed="false">
      <c r="A180" s="0" t="s">
        <v>228</v>
      </c>
      <c r="B180" s="12" t="n">
        <f aca="false">AVERAGE(B179:BD179)</f>
        <v>1.14173542052713</v>
      </c>
    </row>
    <row r="181" customFormat="false" ht="12.8" hidden="false" customHeight="false" outlineLevel="0" collapsed="false">
      <c r="A181" s="10" t="n">
        <v>7</v>
      </c>
      <c r="B181" s="1" t="s">
        <v>0</v>
      </c>
      <c r="C181" s="0" t="s">
        <v>30</v>
      </c>
      <c r="D181" s="1" t="s">
        <v>0</v>
      </c>
      <c r="E181" s="0" t="s">
        <v>30</v>
      </c>
      <c r="F181" s="1" t="s">
        <v>0</v>
      </c>
      <c r="G181" s="0" t="s">
        <v>30</v>
      </c>
      <c r="H181" s="1" t="s">
        <v>0</v>
      </c>
      <c r="I181" s="0" t="s">
        <v>30</v>
      </c>
      <c r="J181" s="1" t="s">
        <v>0</v>
      </c>
      <c r="K181" s="0" t="s">
        <v>30</v>
      </c>
      <c r="L181" s="1" t="s">
        <v>0</v>
      </c>
      <c r="M181" s="0" t="s">
        <v>30</v>
      </c>
      <c r="N181" s="1" t="s">
        <v>0</v>
      </c>
      <c r="O181" s="0" t="s">
        <v>30</v>
      </c>
    </row>
    <row r="182" customFormat="false" ht="12.8" hidden="false" customHeight="false" outlineLevel="0" collapsed="false">
      <c r="A182" s="11" t="s">
        <v>37</v>
      </c>
      <c r="B182" s="1" t="n">
        <f aca="false">COUNTIF(Sheet7!$B$23:$DC$23,$A182)</f>
        <v>3</v>
      </c>
      <c r="C182" s="1" t="n">
        <f aca="false">B182*(B182-1)</f>
        <v>6</v>
      </c>
      <c r="D182" s="1" t="n">
        <f aca="false">COUNTIF(Sheet7!$B$24:$DC$24,$A182)</f>
        <v>8</v>
      </c>
      <c r="E182" s="1" t="n">
        <f aca="false">D182*(D182-1)</f>
        <v>56</v>
      </c>
      <c r="F182" s="1" t="n">
        <f aca="false">COUNTIF(Sheet7!$B$25:$DC$25,$A182)</f>
        <v>4</v>
      </c>
      <c r="G182" s="1" t="n">
        <f aca="false">F182*(F182-1)</f>
        <v>12</v>
      </c>
      <c r="H182" s="1" t="n">
        <f aca="false">COUNTIF(Sheet7!$B$26:$DC$26,$A182)</f>
        <v>5</v>
      </c>
      <c r="I182" s="1" t="n">
        <f aca="false">H182*(H182-1)</f>
        <v>20</v>
      </c>
      <c r="J182" s="1" t="n">
        <f aca="false">COUNTIF(Sheet7!$B$27:$DC$27,$A182)</f>
        <v>7</v>
      </c>
      <c r="K182" s="1" t="n">
        <f aca="false">J182*(J182-1)</f>
        <v>42</v>
      </c>
      <c r="L182" s="1" t="n">
        <f aca="false">COUNTIF(Sheet7!$B$28:$DB$28,$A182)</f>
        <v>3</v>
      </c>
      <c r="M182" s="1" t="n">
        <f aca="false">L182*(L182-1)</f>
        <v>6</v>
      </c>
      <c r="N182" s="1" t="n">
        <f aca="false">COUNTIF(Sheet7!$B$29:$DB$29,$A182)</f>
        <v>20</v>
      </c>
      <c r="O182" s="1" t="n">
        <f aca="false">N182*(N182-1)</f>
        <v>380</v>
      </c>
    </row>
    <row r="183" customFormat="false" ht="12.8" hidden="false" customHeight="false" outlineLevel="0" collapsed="false">
      <c r="A183" s="11" t="s">
        <v>52</v>
      </c>
      <c r="B183" s="1" t="n">
        <f aca="false">COUNTIF(Sheet7!$B$23:$DC$23,$A183)</f>
        <v>3</v>
      </c>
      <c r="C183" s="1" t="n">
        <f aca="false">B183*(B183-1)</f>
        <v>6</v>
      </c>
      <c r="D183" s="1" t="n">
        <f aca="false">COUNTIF(Sheet7!$B$24:$DC$24,$A183)</f>
        <v>2</v>
      </c>
      <c r="E183" s="1" t="n">
        <f aca="false">D183*(D183-1)</f>
        <v>2</v>
      </c>
      <c r="F183" s="1" t="n">
        <f aca="false">COUNTIF(Sheet7!$B$25:$DC$25,$A183)</f>
        <v>1</v>
      </c>
      <c r="G183" s="1" t="n">
        <f aca="false">F183*(F183-1)</f>
        <v>0</v>
      </c>
      <c r="H183" s="1" t="n">
        <f aca="false">COUNTIF(Sheet7!$B$26:$DC$26,$A183)</f>
        <v>6</v>
      </c>
      <c r="I183" s="1" t="n">
        <f aca="false">H183*(H183-1)</f>
        <v>30</v>
      </c>
      <c r="J183" s="1" t="n">
        <f aca="false">COUNTIF(Sheet7!$B$27:$DC$27,$A183)</f>
        <v>0</v>
      </c>
      <c r="K183" s="1" t="n">
        <f aca="false">J183*(J183-1)</f>
        <v>-0</v>
      </c>
      <c r="L183" s="1" t="n">
        <f aca="false">COUNTIF(Sheet7!$B$28:$DB$28,$A183)</f>
        <v>7</v>
      </c>
      <c r="M183" s="1" t="n">
        <f aca="false">L183*(L183-1)</f>
        <v>42</v>
      </c>
      <c r="N183" s="1" t="n">
        <f aca="false">COUNTIF(Sheet7!$B$29:$DB$29,$A183)</f>
        <v>3</v>
      </c>
      <c r="O183" s="1" t="n">
        <f aca="false">N183*(N183-1)</f>
        <v>6</v>
      </c>
    </row>
    <row r="184" customFormat="false" ht="12.8" hidden="false" customHeight="false" outlineLevel="0" collapsed="false">
      <c r="A184" s="11" t="s">
        <v>58</v>
      </c>
      <c r="B184" s="1" t="n">
        <f aca="false">COUNTIF(Sheet7!$B$23:$DC$23,$A184)</f>
        <v>5</v>
      </c>
      <c r="C184" s="1" t="n">
        <f aca="false">B184*(B184-1)</f>
        <v>20</v>
      </c>
      <c r="D184" s="1" t="n">
        <f aca="false">COUNTIF(Sheet7!$B$24:$DC$24,$A184)</f>
        <v>2</v>
      </c>
      <c r="E184" s="1" t="n">
        <f aca="false">D184*(D184-1)</f>
        <v>2</v>
      </c>
      <c r="F184" s="1" t="n">
        <f aca="false">COUNTIF(Sheet7!$B$25:$DC$25,$A184)</f>
        <v>12</v>
      </c>
      <c r="G184" s="1" t="n">
        <f aca="false">F184*(F184-1)</f>
        <v>132</v>
      </c>
      <c r="H184" s="1" t="n">
        <f aca="false">COUNTIF(Sheet7!$B$26:$DC$26,$A184)</f>
        <v>0</v>
      </c>
      <c r="I184" s="1" t="n">
        <f aca="false">H184*(H184-1)</f>
        <v>-0</v>
      </c>
      <c r="J184" s="1" t="n">
        <f aca="false">COUNTIF(Sheet7!$B$27:$DC$27,$A184)</f>
        <v>0</v>
      </c>
      <c r="K184" s="1" t="n">
        <f aca="false">J184*(J184-1)</f>
        <v>-0</v>
      </c>
      <c r="L184" s="1" t="n">
        <f aca="false">COUNTIF(Sheet7!$B$28:$DB$28,$A184)</f>
        <v>2</v>
      </c>
      <c r="M184" s="1" t="n">
        <f aca="false">L184*(L184-1)</f>
        <v>2</v>
      </c>
      <c r="N184" s="1" t="n">
        <f aca="false">COUNTIF(Sheet7!$B$29:$DB$29,$A184)</f>
        <v>1</v>
      </c>
      <c r="O184" s="1" t="n">
        <f aca="false">N184*(N184-1)</f>
        <v>0</v>
      </c>
    </row>
    <row r="185" customFormat="false" ht="12.8" hidden="false" customHeight="false" outlineLevel="0" collapsed="false">
      <c r="A185" s="11" t="s">
        <v>67</v>
      </c>
      <c r="B185" s="1" t="n">
        <f aca="false">COUNTIF(Sheet7!$B$23:$DC$23,$A185)</f>
        <v>3</v>
      </c>
      <c r="C185" s="1" t="n">
        <f aca="false">B185*(B185-1)</f>
        <v>6</v>
      </c>
      <c r="D185" s="1" t="n">
        <f aca="false">COUNTIF(Sheet7!$B$24:$DC$24,$A185)</f>
        <v>1</v>
      </c>
      <c r="E185" s="1" t="n">
        <f aca="false">D185*(D185-1)</f>
        <v>0</v>
      </c>
      <c r="F185" s="1" t="n">
        <f aca="false">COUNTIF(Sheet7!$B$25:$DC$25,$A185)</f>
        <v>3</v>
      </c>
      <c r="G185" s="1" t="n">
        <f aca="false">F185*(F185-1)</f>
        <v>6</v>
      </c>
      <c r="H185" s="1" t="n">
        <f aca="false">COUNTIF(Sheet7!$B$26:$DC$26,$A185)</f>
        <v>0</v>
      </c>
      <c r="I185" s="1" t="n">
        <f aca="false">H185*(H185-1)</f>
        <v>-0</v>
      </c>
      <c r="J185" s="1" t="n">
        <f aca="false">COUNTIF(Sheet7!$B$27:$DC$27,$A185)</f>
        <v>5</v>
      </c>
      <c r="K185" s="1" t="n">
        <f aca="false">J185*(J185-1)</f>
        <v>20</v>
      </c>
      <c r="L185" s="1" t="n">
        <f aca="false">COUNTIF(Sheet7!$B$28:$DB$28,$A185)</f>
        <v>0</v>
      </c>
      <c r="M185" s="1" t="n">
        <f aca="false">L185*(L185-1)</f>
        <v>-0</v>
      </c>
      <c r="N185" s="1" t="n">
        <f aca="false">COUNTIF(Sheet7!$B$29:$DB$29,$A185)</f>
        <v>4</v>
      </c>
      <c r="O185" s="1" t="n">
        <f aca="false">N185*(N185-1)</f>
        <v>12</v>
      </c>
    </row>
    <row r="186" customFormat="false" ht="12.8" hidden="false" customHeight="false" outlineLevel="0" collapsed="false">
      <c r="A186" s="11" t="s">
        <v>41</v>
      </c>
      <c r="B186" s="1" t="n">
        <f aca="false">COUNTIF(Sheet7!$B$23:$DC$23,$A186)</f>
        <v>1</v>
      </c>
      <c r="C186" s="1" t="n">
        <f aca="false">B186*(B186-1)</f>
        <v>0</v>
      </c>
      <c r="D186" s="1" t="n">
        <f aca="false">COUNTIF(Sheet7!$B$24:$DC$24,$A186)</f>
        <v>14</v>
      </c>
      <c r="E186" s="1" t="n">
        <f aca="false">D186*(D186-1)</f>
        <v>182</v>
      </c>
      <c r="F186" s="1" t="n">
        <f aca="false">COUNTIF(Sheet7!$B$25:$DC$25,$A186)</f>
        <v>2</v>
      </c>
      <c r="G186" s="1" t="n">
        <f aca="false">F186*(F186-1)</f>
        <v>2</v>
      </c>
      <c r="H186" s="1" t="n">
        <f aca="false">COUNTIF(Sheet7!$B$26:$DC$26,$A186)</f>
        <v>4</v>
      </c>
      <c r="I186" s="1" t="n">
        <f aca="false">H186*(H186-1)</f>
        <v>12</v>
      </c>
      <c r="J186" s="1" t="n">
        <f aca="false">COUNTIF(Sheet7!$B$27:$DC$27,$A186)</f>
        <v>2</v>
      </c>
      <c r="K186" s="1" t="n">
        <f aca="false">J186*(J186-1)</f>
        <v>2</v>
      </c>
      <c r="L186" s="1" t="n">
        <f aca="false">COUNTIF(Sheet7!$B$28:$DB$28,$A186)</f>
        <v>5</v>
      </c>
      <c r="M186" s="1" t="n">
        <f aca="false">L186*(L186-1)</f>
        <v>20</v>
      </c>
      <c r="N186" s="1" t="n">
        <f aca="false">COUNTIF(Sheet7!$B$29:$DB$29,$A186)</f>
        <v>4</v>
      </c>
      <c r="O186" s="1" t="n">
        <f aca="false">N186*(N186-1)</f>
        <v>12</v>
      </c>
    </row>
    <row r="187" customFormat="false" ht="12.8" hidden="false" customHeight="false" outlineLevel="0" collapsed="false">
      <c r="A187" s="11" t="s">
        <v>46</v>
      </c>
      <c r="B187" s="1" t="n">
        <f aca="false">COUNTIF(Sheet7!$B$23:$DC$23,$A187)</f>
        <v>4</v>
      </c>
      <c r="C187" s="1" t="n">
        <f aca="false">B187*(B187-1)</f>
        <v>12</v>
      </c>
      <c r="D187" s="1" t="n">
        <f aca="false">COUNTIF(Sheet7!$B$24:$DC$24,$A187)</f>
        <v>0</v>
      </c>
      <c r="E187" s="1" t="n">
        <f aca="false">D187*(D187-1)</f>
        <v>-0</v>
      </c>
      <c r="F187" s="1" t="n">
        <f aca="false">COUNTIF(Sheet7!$B$25:$DC$25,$A187)</f>
        <v>8</v>
      </c>
      <c r="G187" s="1" t="n">
        <f aca="false">F187*(F187-1)</f>
        <v>56</v>
      </c>
      <c r="H187" s="1" t="n">
        <f aca="false">COUNTIF(Sheet7!$B$26:$DC$26,$A187)</f>
        <v>3</v>
      </c>
      <c r="I187" s="1" t="n">
        <f aca="false">H187*(H187-1)</f>
        <v>6</v>
      </c>
      <c r="J187" s="1" t="n">
        <f aca="false">COUNTIF(Sheet7!$B$27:$DC$27,$A187)</f>
        <v>12</v>
      </c>
      <c r="K187" s="1" t="n">
        <f aca="false">J187*(J187-1)</f>
        <v>132</v>
      </c>
      <c r="L187" s="1" t="n">
        <f aca="false">COUNTIF(Sheet7!$B$28:$DB$28,$A187)</f>
        <v>7</v>
      </c>
      <c r="M187" s="1" t="n">
        <f aca="false">L187*(L187-1)</f>
        <v>42</v>
      </c>
      <c r="N187" s="1" t="n">
        <f aca="false">COUNTIF(Sheet7!$B$29:$DB$29,$A187)</f>
        <v>0</v>
      </c>
      <c r="O187" s="1" t="n">
        <f aca="false">N187*(N187-1)</f>
        <v>-0</v>
      </c>
    </row>
    <row r="188" customFormat="false" ht="12.8" hidden="false" customHeight="false" outlineLevel="0" collapsed="false">
      <c r="A188" s="11" t="s">
        <v>61</v>
      </c>
      <c r="B188" s="1" t="n">
        <f aca="false">COUNTIF(Sheet7!$B$23:$DC$23,$A188)</f>
        <v>8</v>
      </c>
      <c r="C188" s="1" t="n">
        <f aca="false">B188*(B188-1)</f>
        <v>56</v>
      </c>
      <c r="D188" s="1" t="n">
        <f aca="false">COUNTIF(Sheet7!$B$24:$DC$24,$A188)</f>
        <v>1</v>
      </c>
      <c r="E188" s="1" t="n">
        <f aca="false">D188*(D188-1)</f>
        <v>0</v>
      </c>
      <c r="F188" s="1" t="n">
        <f aca="false">COUNTIF(Sheet7!$B$25:$DC$25,$A188)</f>
        <v>3</v>
      </c>
      <c r="G188" s="1" t="n">
        <f aca="false">F188*(F188-1)</f>
        <v>6</v>
      </c>
      <c r="H188" s="1" t="n">
        <f aca="false">COUNTIF(Sheet7!$B$26:$DC$26,$A188)</f>
        <v>8</v>
      </c>
      <c r="I188" s="1" t="n">
        <f aca="false">H188*(H188-1)</f>
        <v>56</v>
      </c>
      <c r="J188" s="1" t="n">
        <f aca="false">COUNTIF(Sheet7!$B$27:$DC$27,$A188)</f>
        <v>5</v>
      </c>
      <c r="K188" s="1" t="n">
        <f aca="false">J188*(J188-1)</f>
        <v>20</v>
      </c>
      <c r="L188" s="1" t="n">
        <f aca="false">COUNTIF(Sheet7!$B$28:$DB$28,$A188)</f>
        <v>14</v>
      </c>
      <c r="M188" s="1" t="n">
        <f aca="false">L188*(L188-1)</f>
        <v>182</v>
      </c>
      <c r="N188" s="1" t="n">
        <f aca="false">COUNTIF(Sheet7!$B$29:$DB$29,$A188)</f>
        <v>0</v>
      </c>
      <c r="O188" s="1" t="n">
        <f aca="false">N188*(N188-1)</f>
        <v>-0</v>
      </c>
    </row>
    <row r="189" customFormat="false" ht="12.8" hidden="false" customHeight="false" outlineLevel="0" collapsed="false">
      <c r="A189" s="11" t="s">
        <v>75</v>
      </c>
      <c r="B189" s="1" t="n">
        <f aca="false">COUNTIF(Sheet7!$B$23:$DC$23,$A189)</f>
        <v>14</v>
      </c>
      <c r="C189" s="1" t="n">
        <f aca="false">B189*(B189-1)</f>
        <v>182</v>
      </c>
      <c r="D189" s="1" t="n">
        <f aca="false">COUNTIF(Sheet7!$B$24:$DC$24,$A189)</f>
        <v>6</v>
      </c>
      <c r="E189" s="1" t="n">
        <f aca="false">D189*(D189-1)</f>
        <v>30</v>
      </c>
      <c r="F189" s="1" t="n">
        <f aca="false">COUNTIF(Sheet7!$B$25:$DC$25,$A189)</f>
        <v>0</v>
      </c>
      <c r="G189" s="1" t="n">
        <f aca="false">F189*(F189-1)</f>
        <v>-0</v>
      </c>
      <c r="H189" s="1" t="n">
        <f aca="false">COUNTIF(Sheet7!$B$26:$DC$26,$A189)</f>
        <v>6</v>
      </c>
      <c r="I189" s="1" t="n">
        <f aca="false">H189*(H189-1)</f>
        <v>30</v>
      </c>
      <c r="J189" s="1" t="n">
        <f aca="false">COUNTIF(Sheet7!$B$27:$DC$27,$A189)</f>
        <v>1</v>
      </c>
      <c r="K189" s="1" t="n">
        <f aca="false">J189*(J189-1)</f>
        <v>0</v>
      </c>
      <c r="L189" s="1" t="n">
        <f aca="false">COUNTIF(Sheet7!$B$28:$DB$28,$A189)</f>
        <v>1</v>
      </c>
      <c r="M189" s="1" t="n">
        <f aca="false">L189*(L189-1)</f>
        <v>0</v>
      </c>
      <c r="N189" s="1" t="n">
        <f aca="false">COUNTIF(Sheet7!$B$29:$DB$29,$A189)</f>
        <v>5</v>
      </c>
      <c r="O189" s="1" t="n">
        <f aca="false">N189*(N189-1)</f>
        <v>20</v>
      </c>
    </row>
    <row r="190" customFormat="false" ht="12.8" hidden="false" customHeight="false" outlineLevel="0" collapsed="false">
      <c r="A190" s="11" t="s">
        <v>54</v>
      </c>
      <c r="B190" s="1" t="n">
        <f aca="false">COUNTIF(Sheet7!$B$23:$DC$23,$A190)</f>
        <v>4</v>
      </c>
      <c r="C190" s="1" t="n">
        <f aca="false">B190*(B190-1)</f>
        <v>12</v>
      </c>
      <c r="D190" s="1" t="n">
        <f aca="false">COUNTIF(Sheet7!$B$24:$DC$24,$A190)</f>
        <v>9</v>
      </c>
      <c r="E190" s="1" t="n">
        <f aca="false">D190*(D190-1)</f>
        <v>72</v>
      </c>
      <c r="F190" s="1" t="n">
        <f aca="false">COUNTIF(Sheet7!$B$25:$DC$25,$A190)</f>
        <v>1</v>
      </c>
      <c r="G190" s="1" t="n">
        <f aca="false">F190*(F190-1)</f>
        <v>0</v>
      </c>
      <c r="H190" s="1" t="n">
        <f aca="false">COUNTIF(Sheet7!$B$26:$DC$26,$A190)</f>
        <v>3</v>
      </c>
      <c r="I190" s="1" t="n">
        <f aca="false">H190*(H190-1)</f>
        <v>6</v>
      </c>
      <c r="J190" s="1" t="n">
        <f aca="false">COUNTIF(Sheet7!$B$27:$DC$27,$A190)</f>
        <v>0</v>
      </c>
      <c r="K190" s="1" t="n">
        <f aca="false">J190*(J190-1)</f>
        <v>-0</v>
      </c>
      <c r="L190" s="1" t="n">
        <f aca="false">COUNTIF(Sheet7!$B$28:$DB$28,$A190)</f>
        <v>2</v>
      </c>
      <c r="M190" s="1" t="n">
        <f aca="false">L190*(L190-1)</f>
        <v>2</v>
      </c>
      <c r="N190" s="1" t="n">
        <f aca="false">COUNTIF(Sheet7!$B$29:$DB$29,$A190)</f>
        <v>1</v>
      </c>
      <c r="O190" s="1" t="n">
        <f aca="false">N190*(N190-1)</f>
        <v>0</v>
      </c>
    </row>
    <row r="191" customFormat="false" ht="12.8" hidden="false" customHeight="false" outlineLevel="0" collapsed="false">
      <c r="A191" s="11" t="s">
        <v>53</v>
      </c>
      <c r="B191" s="1" t="n">
        <f aca="false">COUNTIF(Sheet7!$B$23:$DC$23,$A191)</f>
        <v>0</v>
      </c>
      <c r="C191" s="1" t="n">
        <f aca="false">B191*(B191-1)</f>
        <v>-0</v>
      </c>
      <c r="D191" s="1" t="n">
        <f aca="false">COUNTIF(Sheet7!$B$24:$DC$24,$A191)</f>
        <v>0</v>
      </c>
      <c r="E191" s="1" t="n">
        <f aca="false">D191*(D191-1)</f>
        <v>-0</v>
      </c>
      <c r="F191" s="1" t="n">
        <f aca="false">COUNTIF(Sheet7!$B$25:$DC$25,$A191)</f>
        <v>6</v>
      </c>
      <c r="G191" s="1" t="n">
        <f aca="false">F191*(F191-1)</f>
        <v>30</v>
      </c>
      <c r="H191" s="1" t="n">
        <f aca="false">COUNTIF(Sheet7!$B$26:$DC$26,$A191)</f>
        <v>0</v>
      </c>
      <c r="I191" s="1" t="n">
        <f aca="false">H191*(H191-1)</f>
        <v>-0</v>
      </c>
      <c r="J191" s="1" t="n">
        <f aca="false">COUNTIF(Sheet7!$B$27:$DC$27,$A191)</f>
        <v>8</v>
      </c>
      <c r="K191" s="1" t="n">
        <f aca="false">J191*(J191-1)</f>
        <v>56</v>
      </c>
      <c r="L191" s="1" t="n">
        <f aca="false">COUNTIF(Sheet7!$B$28:$DB$28,$A191)</f>
        <v>1</v>
      </c>
      <c r="M191" s="1" t="n">
        <f aca="false">L191*(L191-1)</f>
        <v>0</v>
      </c>
      <c r="N191" s="1" t="n">
        <f aca="false">COUNTIF(Sheet7!$B$29:$DB$29,$A191)</f>
        <v>11</v>
      </c>
      <c r="O191" s="1" t="n">
        <f aca="false">N191*(N191-1)</f>
        <v>110</v>
      </c>
    </row>
    <row r="192" customFormat="false" ht="12.8" hidden="false" customHeight="false" outlineLevel="0" collapsed="false">
      <c r="A192" s="11" t="s">
        <v>82</v>
      </c>
      <c r="B192" s="1" t="n">
        <f aca="false">COUNTIF(Sheet7!$B$23:$DC$23,$A192)</f>
        <v>2</v>
      </c>
      <c r="C192" s="1" t="n">
        <f aca="false">B192*(B192-1)</f>
        <v>2</v>
      </c>
      <c r="D192" s="1" t="n">
        <f aca="false">COUNTIF(Sheet7!$B$24:$DC$24,$A192)</f>
        <v>0</v>
      </c>
      <c r="E192" s="1" t="n">
        <f aca="false">D192*(D192-1)</f>
        <v>-0</v>
      </c>
      <c r="F192" s="1" t="n">
        <f aca="false">COUNTIF(Sheet7!$B$25:$DC$25,$A192)</f>
        <v>1</v>
      </c>
      <c r="G192" s="1" t="n">
        <f aca="false">F192*(F192-1)</f>
        <v>0</v>
      </c>
      <c r="H192" s="1" t="n">
        <f aca="false">COUNTIF(Sheet7!$B$26:$DC$26,$A192)</f>
        <v>5</v>
      </c>
      <c r="I192" s="1" t="n">
        <f aca="false">H192*(H192-1)</f>
        <v>20</v>
      </c>
      <c r="J192" s="1" t="n">
        <f aca="false">COUNTIF(Sheet7!$B$27:$DC$27,$A192)</f>
        <v>4</v>
      </c>
      <c r="K192" s="1" t="n">
        <f aca="false">J192*(J192-1)</f>
        <v>12</v>
      </c>
      <c r="L192" s="1" t="n">
        <f aca="false">COUNTIF(Sheet7!$B$28:$DB$28,$A192)</f>
        <v>5</v>
      </c>
      <c r="M192" s="1" t="n">
        <f aca="false">L192*(L192-1)</f>
        <v>20</v>
      </c>
      <c r="N192" s="1" t="n">
        <f aca="false">COUNTIF(Sheet7!$B$29:$DB$29,$A192)</f>
        <v>5</v>
      </c>
      <c r="O192" s="1" t="n">
        <f aca="false">N192*(N192-1)</f>
        <v>20</v>
      </c>
    </row>
    <row r="193" customFormat="false" ht="12.8" hidden="false" customHeight="false" outlineLevel="0" collapsed="false">
      <c r="A193" s="11" t="s">
        <v>36</v>
      </c>
      <c r="B193" s="1" t="n">
        <f aca="false">COUNTIF(Sheet7!$B$23:$DC$23,$A193)</f>
        <v>4</v>
      </c>
      <c r="C193" s="1" t="n">
        <f aca="false">B193*(B193-1)</f>
        <v>12</v>
      </c>
      <c r="D193" s="1" t="n">
        <f aca="false">COUNTIF(Sheet7!$B$24:$DC$24,$A193)</f>
        <v>5</v>
      </c>
      <c r="E193" s="1" t="n">
        <f aca="false">D193*(D193-1)</f>
        <v>20</v>
      </c>
      <c r="F193" s="1" t="n">
        <f aca="false">COUNTIF(Sheet7!$B$25:$DC$25,$A193)</f>
        <v>9</v>
      </c>
      <c r="G193" s="1" t="n">
        <f aca="false">F193*(F193-1)</f>
        <v>72</v>
      </c>
      <c r="H193" s="1" t="n">
        <f aca="false">COUNTIF(Sheet7!$B$26:$DC$26,$A193)</f>
        <v>15</v>
      </c>
      <c r="I193" s="1" t="n">
        <f aca="false">H193*(H193-1)</f>
        <v>210</v>
      </c>
      <c r="J193" s="1" t="n">
        <f aca="false">COUNTIF(Sheet7!$B$27:$DC$27,$A193)</f>
        <v>12</v>
      </c>
      <c r="K193" s="1" t="n">
        <f aca="false">J193*(J193-1)</f>
        <v>132</v>
      </c>
      <c r="L193" s="1" t="n">
        <f aca="false">COUNTIF(Sheet7!$B$28:$DB$28,$A193)</f>
        <v>2</v>
      </c>
      <c r="M193" s="1" t="n">
        <f aca="false">L193*(L193-1)</f>
        <v>2</v>
      </c>
      <c r="N193" s="1" t="n">
        <f aca="false">COUNTIF(Sheet7!$B$29:$DB$29,$A193)</f>
        <v>5</v>
      </c>
      <c r="O193" s="1" t="n">
        <f aca="false">N193*(N193-1)</f>
        <v>20</v>
      </c>
    </row>
    <row r="194" customFormat="false" ht="12.8" hidden="false" customHeight="false" outlineLevel="0" collapsed="false">
      <c r="A194" s="11" t="s">
        <v>49</v>
      </c>
      <c r="B194" s="1" t="n">
        <f aca="false">COUNTIF(Sheet7!$B$23:$DC$23,$A194)</f>
        <v>5</v>
      </c>
      <c r="C194" s="1" t="n">
        <f aca="false">B194*(B194-1)</f>
        <v>20</v>
      </c>
      <c r="D194" s="1" t="n">
        <f aca="false">COUNTIF(Sheet7!$B$24:$DC$24,$A194)</f>
        <v>1</v>
      </c>
      <c r="E194" s="1" t="n">
        <f aca="false">D194*(D194-1)</f>
        <v>0</v>
      </c>
      <c r="F194" s="1" t="n">
        <f aca="false">COUNTIF(Sheet7!$B$25:$DC$25,$A194)</f>
        <v>5</v>
      </c>
      <c r="G194" s="1" t="n">
        <f aca="false">F194*(F194-1)</f>
        <v>20</v>
      </c>
      <c r="H194" s="1" t="n">
        <f aca="false">COUNTIF(Sheet7!$B$26:$DC$26,$A194)</f>
        <v>13</v>
      </c>
      <c r="I194" s="1" t="n">
        <f aca="false">H194*(H194-1)</f>
        <v>156</v>
      </c>
      <c r="J194" s="1" t="n">
        <f aca="false">COUNTIF(Sheet7!$B$27:$DC$27,$A194)</f>
        <v>3</v>
      </c>
      <c r="K194" s="1" t="n">
        <f aca="false">J194*(J194-1)</f>
        <v>6</v>
      </c>
      <c r="L194" s="1" t="n">
        <f aca="false">COUNTIF(Sheet7!$B$28:$DB$28,$A194)</f>
        <v>0</v>
      </c>
      <c r="M194" s="1" t="n">
        <f aca="false">L194*(L194-1)</f>
        <v>-0</v>
      </c>
      <c r="N194" s="1" t="n">
        <f aca="false">COUNTIF(Sheet7!$B$29:$DB$29,$A194)</f>
        <v>1</v>
      </c>
      <c r="O194" s="1" t="n">
        <f aca="false">N194*(N194-1)</f>
        <v>0</v>
      </c>
    </row>
    <row r="195" customFormat="false" ht="12.8" hidden="false" customHeight="false" outlineLevel="0" collapsed="false">
      <c r="A195" s="11" t="s">
        <v>34</v>
      </c>
      <c r="B195" s="1" t="n">
        <f aca="false">COUNTIF(Sheet7!$B$23:$DC$23,$A195)</f>
        <v>0</v>
      </c>
      <c r="C195" s="1" t="n">
        <f aca="false">B195*(B195-1)</f>
        <v>-0</v>
      </c>
      <c r="D195" s="1" t="n">
        <f aca="false">COUNTIF(Sheet7!$B$24:$DC$24,$A195)</f>
        <v>9</v>
      </c>
      <c r="E195" s="1" t="n">
        <f aca="false">D195*(D195-1)</f>
        <v>72</v>
      </c>
      <c r="F195" s="1" t="n">
        <f aca="false">COUNTIF(Sheet7!$B$25:$DC$25,$A195)</f>
        <v>2</v>
      </c>
      <c r="G195" s="1" t="n">
        <f aca="false">F195*(F195-1)</f>
        <v>2</v>
      </c>
      <c r="H195" s="1" t="n">
        <f aca="false">COUNTIF(Sheet7!$B$26:$DC$26,$A195)</f>
        <v>3</v>
      </c>
      <c r="I195" s="1" t="n">
        <f aca="false">H195*(H195-1)</f>
        <v>6</v>
      </c>
      <c r="J195" s="1" t="n">
        <f aca="false">COUNTIF(Sheet7!$B$27:$DC$27,$A195)</f>
        <v>0</v>
      </c>
      <c r="K195" s="1" t="n">
        <f aca="false">J195*(J195-1)</f>
        <v>-0</v>
      </c>
      <c r="L195" s="1" t="n">
        <f aca="false">COUNTIF(Sheet7!$B$28:$DB$28,$A195)</f>
        <v>7</v>
      </c>
      <c r="M195" s="1" t="n">
        <f aca="false">L195*(L195-1)</f>
        <v>42</v>
      </c>
      <c r="N195" s="1" t="n">
        <f aca="false">COUNTIF(Sheet7!$B$29:$DB$29,$A195)</f>
        <v>3</v>
      </c>
      <c r="O195" s="1" t="n">
        <f aca="false">N195*(N195-1)</f>
        <v>6</v>
      </c>
    </row>
    <row r="196" customFormat="false" ht="12.8" hidden="false" customHeight="false" outlineLevel="0" collapsed="false">
      <c r="A196" s="11" t="s">
        <v>57</v>
      </c>
      <c r="B196" s="1" t="n">
        <f aca="false">COUNTIF(Sheet7!$B$23:$DC$23,$A196)</f>
        <v>5</v>
      </c>
      <c r="C196" s="1" t="n">
        <f aca="false">B196*(B196-1)</f>
        <v>20</v>
      </c>
      <c r="D196" s="1" t="n">
        <f aca="false">COUNTIF(Sheet7!$B$24:$DC$24,$A196)</f>
        <v>5</v>
      </c>
      <c r="E196" s="1" t="n">
        <f aca="false">D196*(D196-1)</f>
        <v>20</v>
      </c>
      <c r="F196" s="1" t="n">
        <f aca="false">COUNTIF(Sheet7!$B$25:$DC$25,$A196)</f>
        <v>1</v>
      </c>
      <c r="G196" s="1" t="n">
        <f aca="false">F196*(F196-1)</f>
        <v>0</v>
      </c>
      <c r="H196" s="1" t="n">
        <f aca="false">COUNTIF(Sheet7!$B$26:$DC$26,$A196)</f>
        <v>0</v>
      </c>
      <c r="I196" s="1" t="n">
        <f aca="false">H196*(H196-1)</f>
        <v>-0</v>
      </c>
      <c r="J196" s="1" t="n">
        <f aca="false">COUNTIF(Sheet7!$B$27:$DC$27,$A196)</f>
        <v>1</v>
      </c>
      <c r="K196" s="1" t="n">
        <f aca="false">J196*(J196-1)</f>
        <v>0</v>
      </c>
      <c r="L196" s="1" t="n">
        <f aca="false">COUNTIF(Sheet7!$B$28:$DB$28,$A196)</f>
        <v>0</v>
      </c>
      <c r="M196" s="1" t="n">
        <f aca="false">L196*(L196-1)</f>
        <v>-0</v>
      </c>
      <c r="N196" s="1" t="n">
        <f aca="false">COUNTIF(Sheet7!$B$29:$DB$29,$A196)</f>
        <v>7</v>
      </c>
      <c r="O196" s="1" t="n">
        <f aca="false">N196*(N196-1)</f>
        <v>42</v>
      </c>
    </row>
    <row r="197" customFormat="false" ht="12.8" hidden="false" customHeight="false" outlineLevel="0" collapsed="false">
      <c r="A197" s="11" t="s">
        <v>47</v>
      </c>
      <c r="B197" s="1" t="n">
        <f aca="false">COUNTIF(Sheet7!$B$23:$DC$23,$A197)</f>
        <v>0</v>
      </c>
      <c r="C197" s="1" t="n">
        <f aca="false">B197*(B197-1)</f>
        <v>-0</v>
      </c>
      <c r="D197" s="1" t="n">
        <f aca="false">COUNTIF(Sheet7!$B$24:$DC$24,$A197)</f>
        <v>5</v>
      </c>
      <c r="E197" s="1" t="n">
        <f aca="false">D197*(D197-1)</f>
        <v>20</v>
      </c>
      <c r="F197" s="1" t="n">
        <f aca="false">COUNTIF(Sheet7!$B$25:$DC$25,$A197)</f>
        <v>8</v>
      </c>
      <c r="G197" s="1" t="n">
        <f aca="false">F197*(F197-1)</f>
        <v>56</v>
      </c>
      <c r="H197" s="1" t="n">
        <f aca="false">COUNTIF(Sheet7!$B$26:$DC$26,$A197)</f>
        <v>2</v>
      </c>
      <c r="I197" s="1" t="n">
        <f aca="false">H197*(H197-1)</f>
        <v>2</v>
      </c>
      <c r="J197" s="1" t="n">
        <f aca="false">COUNTIF(Sheet7!$B$27:$DC$27,$A197)</f>
        <v>1</v>
      </c>
      <c r="K197" s="1" t="n">
        <f aca="false">J197*(J197-1)</f>
        <v>0</v>
      </c>
      <c r="L197" s="1" t="n">
        <f aca="false">COUNTIF(Sheet7!$B$28:$DB$28,$A197)</f>
        <v>5</v>
      </c>
      <c r="M197" s="1" t="n">
        <f aca="false">L197*(L197-1)</f>
        <v>20</v>
      </c>
      <c r="N197" s="1" t="n">
        <f aca="false">COUNTIF(Sheet7!$B$29:$DB$29,$A197)</f>
        <v>19</v>
      </c>
      <c r="O197" s="1" t="n">
        <f aca="false">N197*(N197-1)</f>
        <v>342</v>
      </c>
    </row>
    <row r="198" customFormat="false" ht="12.8" hidden="false" customHeight="false" outlineLevel="0" collapsed="false">
      <c r="A198" s="11" t="s">
        <v>42</v>
      </c>
      <c r="B198" s="1" t="n">
        <f aca="false">COUNTIF(Sheet7!$B$23:$DC$23,$A198)</f>
        <v>6</v>
      </c>
      <c r="C198" s="1" t="n">
        <f aca="false">B198*(B198-1)</f>
        <v>30</v>
      </c>
      <c r="D198" s="1" t="n">
        <f aca="false">COUNTIF(Sheet7!$B$24:$DC$24,$A198)</f>
        <v>0</v>
      </c>
      <c r="E198" s="1" t="n">
        <f aca="false">D198*(D198-1)</f>
        <v>-0</v>
      </c>
      <c r="F198" s="1" t="n">
        <f aca="false">COUNTIF(Sheet7!$B$25:$DC$25,$A198)</f>
        <v>5</v>
      </c>
      <c r="G198" s="1" t="n">
        <f aca="false">F198*(F198-1)</f>
        <v>20</v>
      </c>
      <c r="H198" s="1" t="n">
        <f aca="false">COUNTIF(Sheet7!$B$26:$DC$26,$A198)</f>
        <v>2</v>
      </c>
      <c r="I198" s="1" t="n">
        <f aca="false">H198*(H198-1)</f>
        <v>2</v>
      </c>
      <c r="J198" s="1" t="n">
        <f aca="false">COUNTIF(Sheet7!$B$27:$DC$27,$A198)</f>
        <v>2</v>
      </c>
      <c r="K198" s="1" t="n">
        <f aca="false">J198*(J198-1)</f>
        <v>2</v>
      </c>
      <c r="L198" s="1" t="n">
        <f aca="false">COUNTIF(Sheet7!$B$28:$DB$28,$A198)</f>
        <v>1</v>
      </c>
      <c r="M198" s="1" t="n">
        <f aca="false">L198*(L198-1)</f>
        <v>0</v>
      </c>
      <c r="N198" s="1" t="n">
        <f aca="false">COUNTIF(Sheet7!$B$29:$DB$29,$A198)</f>
        <v>3</v>
      </c>
      <c r="O198" s="1" t="n">
        <f aca="false">N198*(N198-1)</f>
        <v>6</v>
      </c>
    </row>
    <row r="199" customFormat="false" ht="12.8" hidden="false" customHeight="false" outlineLevel="0" collapsed="false">
      <c r="A199" s="11" t="s">
        <v>64</v>
      </c>
      <c r="B199" s="1" t="n">
        <f aca="false">COUNTIF(Sheet7!$B$23:$DC$23,$A199)</f>
        <v>0</v>
      </c>
      <c r="C199" s="1" t="n">
        <f aca="false">B199*(B199-1)</f>
        <v>-0</v>
      </c>
      <c r="D199" s="1" t="n">
        <f aca="false">COUNTIF(Sheet7!$B$24:$DC$24,$A199)</f>
        <v>11</v>
      </c>
      <c r="E199" s="1" t="n">
        <f aca="false">D199*(D199-1)</f>
        <v>110</v>
      </c>
      <c r="F199" s="1" t="n">
        <f aca="false">COUNTIF(Sheet7!$B$25:$DC$25,$A199)</f>
        <v>15</v>
      </c>
      <c r="G199" s="1" t="n">
        <f aca="false">F199*(F199-1)</f>
        <v>210</v>
      </c>
      <c r="H199" s="1" t="n">
        <f aca="false">COUNTIF(Sheet7!$B$26:$DC$26,$A199)</f>
        <v>1</v>
      </c>
      <c r="I199" s="1" t="n">
        <f aca="false">H199*(H199-1)</f>
        <v>0</v>
      </c>
      <c r="J199" s="1" t="n">
        <f aca="false">COUNTIF(Sheet7!$B$27:$DC$27,$A199)</f>
        <v>0</v>
      </c>
      <c r="K199" s="1" t="n">
        <f aca="false">J199*(J199-1)</f>
        <v>-0</v>
      </c>
      <c r="L199" s="1" t="n">
        <f aca="false">COUNTIF(Sheet7!$B$28:$DB$28,$A199)</f>
        <v>13</v>
      </c>
      <c r="M199" s="1" t="n">
        <f aca="false">L199*(L199-1)</f>
        <v>156</v>
      </c>
      <c r="N199" s="1" t="n">
        <f aca="false">COUNTIF(Sheet7!$B$29:$DB$29,$A199)</f>
        <v>0</v>
      </c>
      <c r="O199" s="1" t="n">
        <f aca="false">N199*(N199-1)</f>
        <v>-0</v>
      </c>
    </row>
    <row r="200" customFormat="false" ht="12.8" hidden="false" customHeight="false" outlineLevel="0" collapsed="false">
      <c r="A200" s="11" t="s">
        <v>48</v>
      </c>
      <c r="B200" s="1" t="n">
        <f aca="false">COUNTIF(Sheet7!$B$23:$DC$23,$A200)</f>
        <v>14</v>
      </c>
      <c r="C200" s="1" t="n">
        <f aca="false">B200*(B200-1)</f>
        <v>182</v>
      </c>
      <c r="D200" s="1" t="n">
        <f aca="false">COUNTIF(Sheet7!$B$24:$DC$24,$A200)</f>
        <v>7</v>
      </c>
      <c r="E200" s="1" t="n">
        <f aca="false">D200*(D200-1)</f>
        <v>42</v>
      </c>
      <c r="F200" s="1" t="n">
        <f aca="false">COUNTIF(Sheet7!$B$25:$DC$25,$A200)</f>
        <v>3</v>
      </c>
      <c r="G200" s="1" t="n">
        <f aca="false">F200*(F200-1)</f>
        <v>6</v>
      </c>
      <c r="H200" s="1" t="n">
        <f aca="false">COUNTIF(Sheet7!$B$26:$DC$26,$A200)</f>
        <v>0</v>
      </c>
      <c r="I200" s="1" t="n">
        <f aca="false">H200*(H200-1)</f>
        <v>-0</v>
      </c>
      <c r="J200" s="1" t="n">
        <f aca="false">COUNTIF(Sheet7!$B$27:$DC$27,$A200)</f>
        <v>7</v>
      </c>
      <c r="K200" s="1" t="n">
        <f aca="false">J200*(J200-1)</f>
        <v>42</v>
      </c>
      <c r="L200" s="1" t="n">
        <f aca="false">COUNTIF(Sheet7!$B$28:$DB$28,$A200)</f>
        <v>0</v>
      </c>
      <c r="M200" s="1" t="n">
        <f aca="false">L200*(L200-1)</f>
        <v>-0</v>
      </c>
      <c r="N200" s="1" t="n">
        <f aca="false">COUNTIF(Sheet7!$B$29:$DB$29,$A200)</f>
        <v>0</v>
      </c>
      <c r="O200" s="1" t="n">
        <f aca="false">N200*(N200-1)</f>
        <v>-0</v>
      </c>
    </row>
    <row r="201" customFormat="false" ht="12.8" hidden="false" customHeight="false" outlineLevel="0" collapsed="false">
      <c r="A201" s="11" t="s">
        <v>43</v>
      </c>
      <c r="B201" s="1" t="n">
        <f aca="false">COUNTIF(Sheet7!$B$23:$DC$23,$A201)</f>
        <v>2</v>
      </c>
      <c r="C201" s="1" t="n">
        <f aca="false">B201*(B201-1)</f>
        <v>2</v>
      </c>
      <c r="D201" s="1" t="n">
        <f aca="false">COUNTIF(Sheet7!$B$24:$DC$24,$A201)</f>
        <v>15</v>
      </c>
      <c r="E201" s="1" t="n">
        <f aca="false">D201*(D201-1)</f>
        <v>210</v>
      </c>
      <c r="F201" s="1" t="n">
        <f aca="false">COUNTIF(Sheet7!$B$25:$DC$25,$A201)</f>
        <v>0</v>
      </c>
      <c r="G201" s="1" t="n">
        <f aca="false">F201*(F201-1)</f>
        <v>-0</v>
      </c>
      <c r="H201" s="1" t="n">
        <f aca="false">COUNTIF(Sheet7!$B$26:$DC$26,$A201)</f>
        <v>9</v>
      </c>
      <c r="I201" s="1" t="n">
        <f aca="false">H201*(H201-1)</f>
        <v>72</v>
      </c>
      <c r="J201" s="1" t="n">
        <f aca="false">COUNTIF(Sheet7!$B$27:$DC$27,$A201)</f>
        <v>3</v>
      </c>
      <c r="K201" s="1" t="n">
        <f aca="false">J201*(J201-1)</f>
        <v>6</v>
      </c>
      <c r="L201" s="1" t="n">
        <f aca="false">COUNTIF(Sheet7!$B$28:$DB$28,$A201)</f>
        <v>6</v>
      </c>
      <c r="M201" s="1" t="n">
        <f aca="false">L201*(L201-1)</f>
        <v>30</v>
      </c>
      <c r="N201" s="1" t="n">
        <f aca="false">COUNTIF(Sheet7!$B$29:$DB$29,$A201)</f>
        <v>1</v>
      </c>
      <c r="O201" s="1" t="n">
        <f aca="false">N201*(N201-1)</f>
        <v>0</v>
      </c>
    </row>
    <row r="202" customFormat="false" ht="12.8" hidden="false" customHeight="false" outlineLevel="0" collapsed="false">
      <c r="A202" s="11" t="s">
        <v>65</v>
      </c>
      <c r="B202" s="1" t="n">
        <f aca="false">COUNTIF(Sheet7!$B$23:$DC$23,$A202)</f>
        <v>0</v>
      </c>
      <c r="C202" s="1" t="n">
        <f aca="false">B202*(B202-1)</f>
        <v>-0</v>
      </c>
      <c r="D202" s="1" t="n">
        <f aca="false">COUNTIF(Sheet7!$B$24:$DC$24,$A202)</f>
        <v>1</v>
      </c>
      <c r="E202" s="1" t="n">
        <f aca="false">D202*(D202-1)</f>
        <v>0</v>
      </c>
      <c r="F202" s="1" t="n">
        <f aca="false">COUNTIF(Sheet7!$B$25:$DC$25,$A202)</f>
        <v>1</v>
      </c>
      <c r="G202" s="1" t="n">
        <f aca="false">F202*(F202-1)</f>
        <v>0</v>
      </c>
      <c r="H202" s="1" t="n">
        <f aca="false">COUNTIF(Sheet7!$B$26:$DC$26,$A202)</f>
        <v>0</v>
      </c>
      <c r="I202" s="1" t="n">
        <f aca="false">H202*(H202-1)</f>
        <v>-0</v>
      </c>
      <c r="J202" s="1" t="n">
        <f aca="false">COUNTIF(Sheet7!$B$27:$DC$27,$A202)</f>
        <v>4</v>
      </c>
      <c r="K202" s="1" t="n">
        <f aca="false">J202*(J202-1)</f>
        <v>12</v>
      </c>
      <c r="L202" s="1" t="n">
        <f aca="false">COUNTIF(Sheet7!$B$28:$DB$28,$A202)</f>
        <v>5</v>
      </c>
      <c r="M202" s="1" t="n">
        <f aca="false">L202*(L202-1)</f>
        <v>20</v>
      </c>
      <c r="N202" s="1" t="n">
        <f aca="false">COUNTIF(Sheet7!$B$29:$DB$29,$A202)</f>
        <v>0</v>
      </c>
      <c r="O202" s="1" t="n">
        <f aca="false">N202*(N202-1)</f>
        <v>-0</v>
      </c>
    </row>
    <row r="203" customFormat="false" ht="12.8" hidden="false" customHeight="false" outlineLevel="0" collapsed="false">
      <c r="A203" s="11" t="s">
        <v>74</v>
      </c>
      <c r="B203" s="1" t="n">
        <f aca="false">COUNTIF(Sheet7!$B$23:$DC$23,$A203)</f>
        <v>4</v>
      </c>
      <c r="C203" s="1" t="n">
        <f aca="false">B203*(B203-1)</f>
        <v>12</v>
      </c>
      <c r="D203" s="1" t="n">
        <f aca="false">COUNTIF(Sheet7!$B$24:$DC$24,$A203)</f>
        <v>0</v>
      </c>
      <c r="E203" s="1" t="n">
        <f aca="false">D203*(D203-1)</f>
        <v>-0</v>
      </c>
      <c r="F203" s="1" t="n">
        <f aca="false">COUNTIF(Sheet7!$B$25:$DC$25,$A203)</f>
        <v>1</v>
      </c>
      <c r="G203" s="1" t="n">
        <f aca="false">F203*(F203-1)</f>
        <v>0</v>
      </c>
      <c r="H203" s="1" t="n">
        <f aca="false">COUNTIF(Sheet7!$B$26:$DC$26,$A203)</f>
        <v>3</v>
      </c>
      <c r="I203" s="1" t="n">
        <f aca="false">H203*(H203-1)</f>
        <v>6</v>
      </c>
      <c r="J203" s="1" t="n">
        <f aca="false">COUNTIF(Sheet7!$B$27:$DC$27,$A203)</f>
        <v>6</v>
      </c>
      <c r="K203" s="1" t="n">
        <f aca="false">J203*(J203-1)</f>
        <v>30</v>
      </c>
      <c r="L203" s="1" t="n">
        <f aca="false">COUNTIF(Sheet7!$B$28:$DB$28,$A203)</f>
        <v>10</v>
      </c>
      <c r="M203" s="1" t="n">
        <f aca="false">L203*(L203-1)</f>
        <v>90</v>
      </c>
      <c r="N203" s="1" t="n">
        <f aca="false">COUNTIF(Sheet7!$B$29:$DB$29,$A203)</f>
        <v>1</v>
      </c>
      <c r="O203" s="1" t="n">
        <f aca="false">N203*(N203-1)</f>
        <v>0</v>
      </c>
    </row>
    <row r="204" customFormat="false" ht="12.8" hidden="false" customHeight="false" outlineLevel="0" collapsed="false">
      <c r="A204" s="11" t="s">
        <v>33</v>
      </c>
      <c r="B204" s="1" t="n">
        <f aca="false">COUNTIF(Sheet7!$B$23:$DC$23,$A204)</f>
        <v>13</v>
      </c>
      <c r="C204" s="1" t="n">
        <f aca="false">B204*(B204-1)</f>
        <v>156</v>
      </c>
      <c r="D204" s="1" t="n">
        <f aca="false">COUNTIF(Sheet7!$B$24:$DC$24,$A204)</f>
        <v>0</v>
      </c>
      <c r="E204" s="1" t="n">
        <f aca="false">D204*(D204-1)</f>
        <v>-0</v>
      </c>
      <c r="F204" s="1" t="n">
        <f aca="false">COUNTIF(Sheet7!$B$25:$DC$25,$A204)</f>
        <v>3</v>
      </c>
      <c r="G204" s="1" t="n">
        <f aca="false">F204*(F204-1)</f>
        <v>6</v>
      </c>
      <c r="H204" s="1" t="n">
        <f aca="false">COUNTIF(Sheet7!$B$26:$DC$26,$A204)</f>
        <v>1</v>
      </c>
      <c r="I204" s="1" t="n">
        <f aca="false">H204*(H204-1)</f>
        <v>0</v>
      </c>
      <c r="J204" s="1" t="n">
        <f aca="false">COUNTIF(Sheet7!$B$27:$DC$27,$A204)</f>
        <v>16</v>
      </c>
      <c r="K204" s="1" t="n">
        <f aca="false">J204*(J204-1)</f>
        <v>240</v>
      </c>
      <c r="L204" s="1" t="n">
        <f aca="false">COUNTIF(Sheet7!$B$28:$DB$28,$A204)</f>
        <v>0</v>
      </c>
      <c r="M204" s="1" t="n">
        <f aca="false">L204*(L204-1)</f>
        <v>-0</v>
      </c>
      <c r="N204" s="1" t="n">
        <f aca="false">COUNTIF(Sheet7!$B$29:$DB$29,$A204)</f>
        <v>5</v>
      </c>
      <c r="O204" s="1" t="n">
        <f aca="false">N204*(N204-1)</f>
        <v>20</v>
      </c>
    </row>
    <row r="205" customFormat="false" ht="12.8" hidden="false" customHeight="false" outlineLevel="0" collapsed="false">
      <c r="A205" s="11" t="s">
        <v>71</v>
      </c>
      <c r="B205" s="1" t="n">
        <f aca="false">COUNTIF(Sheet7!$B$23:$DC$23,$A205)</f>
        <v>0</v>
      </c>
      <c r="C205" s="1" t="n">
        <f aca="false">B205*(B205-1)</f>
        <v>-0</v>
      </c>
      <c r="D205" s="1" t="n">
        <f aca="false">COUNTIF(Sheet7!$B$24:$DC$24,$A205)</f>
        <v>3</v>
      </c>
      <c r="E205" s="1" t="n">
        <f aca="false">D205*(D205-1)</f>
        <v>6</v>
      </c>
      <c r="F205" s="1" t="n">
        <f aca="false">COUNTIF(Sheet7!$B$25:$DC$25,$A205)</f>
        <v>0</v>
      </c>
      <c r="G205" s="1" t="n">
        <f aca="false">F205*(F205-1)</f>
        <v>-0</v>
      </c>
      <c r="H205" s="1" t="n">
        <f aca="false">COUNTIF(Sheet7!$B$26:$DC$26,$A205)</f>
        <v>14</v>
      </c>
      <c r="I205" s="1" t="n">
        <f aca="false">H205*(H205-1)</f>
        <v>182</v>
      </c>
      <c r="J205" s="1" t="n">
        <f aca="false">COUNTIF(Sheet7!$B$27:$DC$27,$A205)</f>
        <v>2</v>
      </c>
      <c r="K205" s="1" t="n">
        <f aca="false">J205*(J205-1)</f>
        <v>2</v>
      </c>
      <c r="L205" s="1" t="n">
        <f aca="false">COUNTIF(Sheet7!$B$28:$DB$28,$A205)</f>
        <v>0</v>
      </c>
      <c r="M205" s="1" t="n">
        <f aca="false">L205*(L205-1)</f>
        <v>-0</v>
      </c>
      <c r="N205" s="1" t="n">
        <f aca="false">COUNTIF(Sheet7!$B$29:$DB$29,$A205)</f>
        <v>2</v>
      </c>
      <c r="O205" s="1" t="n">
        <f aca="false">N205*(N205-1)</f>
        <v>2</v>
      </c>
    </row>
    <row r="206" customFormat="false" ht="12.8" hidden="false" customHeight="false" outlineLevel="0" collapsed="false">
      <c r="A206" s="11" t="s">
        <v>35</v>
      </c>
      <c r="B206" s="1" t="n">
        <f aca="false">COUNTIF(Sheet7!$B$23:$DC$23,$A206)</f>
        <v>0</v>
      </c>
      <c r="C206" s="1" t="n">
        <f aca="false">B206*(B206-1)</f>
        <v>-0</v>
      </c>
      <c r="D206" s="1" t="n">
        <f aca="false">COUNTIF(Sheet7!$B$24:$DC$24,$A206)</f>
        <v>1</v>
      </c>
      <c r="E206" s="1" t="n">
        <f aca="false">D206*(D206-1)</f>
        <v>0</v>
      </c>
      <c r="F206" s="1" t="n">
        <f aca="false">COUNTIF(Sheet7!$B$25:$DC$25,$A206)</f>
        <v>11</v>
      </c>
      <c r="G206" s="1" t="n">
        <f aca="false">F206*(F206-1)</f>
        <v>110</v>
      </c>
      <c r="H206" s="1" t="n">
        <f aca="false">COUNTIF(Sheet7!$B$26:$DC$26,$A206)</f>
        <v>3</v>
      </c>
      <c r="I206" s="1" t="n">
        <f aca="false">H206*(H206-1)</f>
        <v>6</v>
      </c>
      <c r="J206" s="1" t="n">
        <f aca="false">COUNTIF(Sheet7!$B$27:$DC$27,$A206)</f>
        <v>1</v>
      </c>
      <c r="K206" s="1" t="n">
        <f aca="false">J206*(J206-1)</f>
        <v>0</v>
      </c>
      <c r="L206" s="1" t="n">
        <f aca="false">COUNTIF(Sheet7!$B$28:$DB$28,$A206)</f>
        <v>4</v>
      </c>
      <c r="M206" s="1" t="n">
        <f aca="false">L206*(L206-1)</f>
        <v>12</v>
      </c>
      <c r="N206" s="1" t="n">
        <f aca="false">COUNTIF(Sheet7!$B$29:$DB$29,$A206)</f>
        <v>4</v>
      </c>
      <c r="O206" s="1" t="n">
        <f aca="false">N206*(N206-1)</f>
        <v>12</v>
      </c>
    </row>
    <row r="207" customFormat="false" ht="12.8" hidden="false" customHeight="false" outlineLevel="0" collapsed="false">
      <c r="A207" s="11" t="s">
        <v>38</v>
      </c>
      <c r="B207" s="1" t="n">
        <f aca="false">COUNTIF(Sheet7!$B$23:$DC$23,$A207)</f>
        <v>6</v>
      </c>
      <c r="C207" s="1" t="n">
        <f aca="false">B207*(B207-1)</f>
        <v>30</v>
      </c>
      <c r="D207" s="1" t="n">
        <f aca="false">COUNTIF(Sheet7!$B$24:$DC$24,$A207)</f>
        <v>0</v>
      </c>
      <c r="E207" s="1" t="n">
        <f aca="false">D207*(D207-1)</f>
        <v>-0</v>
      </c>
      <c r="F207" s="1" t="n">
        <f aca="false">COUNTIF(Sheet7!$B$25:$DC$25,$A207)</f>
        <v>1</v>
      </c>
      <c r="G207" s="1" t="n">
        <f aca="false">F207*(F207-1)</f>
        <v>0</v>
      </c>
      <c r="H207" s="1" t="n">
        <f aca="false">COUNTIF(Sheet7!$B$26:$DC$26,$A207)</f>
        <v>0</v>
      </c>
      <c r="I207" s="1" t="n">
        <f aca="false">H207*(H207-1)</f>
        <v>-0</v>
      </c>
      <c r="J207" s="1" t="n">
        <f aca="false">COUNTIF(Sheet7!$B$27:$DC$27,$A207)</f>
        <v>4</v>
      </c>
      <c r="K207" s="1" t="n">
        <f aca="false">J207*(J207-1)</f>
        <v>12</v>
      </c>
      <c r="L207" s="1" t="n">
        <f aca="false">COUNTIF(Sheet7!$B$28:$DB$28,$A207)</f>
        <v>5</v>
      </c>
      <c r="M207" s="1" t="n">
        <f aca="false">L207*(L207-1)</f>
        <v>20</v>
      </c>
      <c r="N207" s="1" t="n">
        <f aca="false">COUNTIF(Sheet7!$B$29:$DB$29,$A207)</f>
        <v>0</v>
      </c>
      <c r="O207" s="1" t="n">
        <f aca="false">N207*(N207-1)</f>
        <v>-0</v>
      </c>
    </row>
    <row r="208" customFormat="false" ht="12.8" hidden="false" customHeight="false" outlineLevel="0" collapsed="false">
      <c r="A208" s="0"/>
      <c r="B208" s="1" t="n">
        <f aca="false">SUM(B182:B207)</f>
        <v>106</v>
      </c>
      <c r="C208" s="1" t="n">
        <f aca="false">SUM(C182:C207)</f>
        <v>766</v>
      </c>
      <c r="D208" s="1" t="n">
        <f aca="false">SUM(D182:D207)</f>
        <v>106</v>
      </c>
      <c r="E208" s="1" t="n">
        <f aca="false">SUM(E182:E207)</f>
        <v>844</v>
      </c>
      <c r="F208" s="1" t="n">
        <f aca="false">SUM(F182:F207)</f>
        <v>106</v>
      </c>
      <c r="G208" s="1" t="n">
        <f aca="false">SUM(G182:G207)</f>
        <v>746</v>
      </c>
      <c r="H208" s="1" t="n">
        <f aca="false">SUM(H182:H207)</f>
        <v>106</v>
      </c>
      <c r="I208" s="1" t="n">
        <f aca="false">SUM(I182:I207)</f>
        <v>822</v>
      </c>
      <c r="J208" s="1" t="n">
        <f aca="false">SUM(J182:J207)</f>
        <v>106</v>
      </c>
      <c r="K208" s="1" t="n">
        <f aca="false">SUM(K182:K207)</f>
        <v>768</v>
      </c>
      <c r="L208" s="1" t="n">
        <f aca="false">SUM(L182:L207)</f>
        <v>105</v>
      </c>
      <c r="M208" s="1" t="n">
        <f aca="false">SUM(M182:M207)</f>
        <v>708</v>
      </c>
      <c r="N208" s="1" t="n">
        <f aca="false">SUM(N182:N207)</f>
        <v>105</v>
      </c>
      <c r="O208" s="1" t="n">
        <f aca="false">SUM(O182:O207)</f>
        <v>1010</v>
      </c>
    </row>
    <row r="209" customFormat="false" ht="12.8" hidden="false" customHeight="false" outlineLevel="0" collapsed="false">
      <c r="A209" s="10" t="s">
        <v>31</v>
      </c>
      <c r="B209" s="0" t="n">
        <f aca="false">(ROWS(B182:B207)*C208)/(B208*(B208-1))</f>
        <v>1.78939802336029</v>
      </c>
      <c r="D209" s="0" t="n">
        <f aca="false">(ROWS(D182:D207)*E208)/(D208*(D208-1))</f>
        <v>1.97160826594789</v>
      </c>
      <c r="F209" s="0" t="n">
        <f aca="false">(ROWS(F182:F207)*G208)/(F208*(F208-1))</f>
        <v>1.74267744833783</v>
      </c>
      <c r="H209" s="0" t="n">
        <f aca="false">(ROWS(H182:H207)*I208)/(H208*(H208-1))</f>
        <v>1.92021563342318</v>
      </c>
      <c r="J209" s="0" t="n">
        <f aca="false">(ROWS(J182:J207)*K208)/(J208*(J208-1))</f>
        <v>1.79407008086253</v>
      </c>
      <c r="L209" s="0" t="n">
        <f aca="false">(ROWS(L182:L207)*M208)/(L208*(L208-1))</f>
        <v>1.68571428571429</v>
      </c>
      <c r="N209" s="0" t="n">
        <f aca="false">(ROWS(N182:N207)*O208)/(N208*(N208-1))</f>
        <v>2.4047619047619</v>
      </c>
    </row>
    <row r="210" customFormat="false" ht="12.8" hidden="false" customHeight="false" outlineLevel="0" collapsed="false">
      <c r="A210" s="0" t="s">
        <v>228</v>
      </c>
      <c r="B210" s="12" t="n">
        <f aca="false">AVERAGE(B209:BD209)</f>
        <v>1.90120652034399</v>
      </c>
    </row>
    <row r="211" customFormat="false" ht="12.8" hidden="false" customHeight="false" outlineLevel="0" collapsed="false">
      <c r="A211" s="10" t="n">
        <v>8</v>
      </c>
      <c r="B211" s="1" t="s">
        <v>0</v>
      </c>
      <c r="C211" s="0" t="s">
        <v>30</v>
      </c>
      <c r="D211" s="1" t="s">
        <v>0</v>
      </c>
      <c r="E211" s="0" t="s">
        <v>30</v>
      </c>
      <c r="F211" s="1" t="s">
        <v>0</v>
      </c>
      <c r="G211" s="0" t="s">
        <v>30</v>
      </c>
      <c r="H211" s="1" t="s">
        <v>0</v>
      </c>
      <c r="I211" s="0" t="s">
        <v>30</v>
      </c>
      <c r="J211" s="1" t="s">
        <v>0</v>
      </c>
      <c r="K211" s="0" t="s">
        <v>30</v>
      </c>
      <c r="L211" s="1" t="s">
        <v>0</v>
      </c>
      <c r="M211" s="0" t="s">
        <v>30</v>
      </c>
      <c r="N211" s="1" t="s">
        <v>0</v>
      </c>
      <c r="O211" s="0" t="s">
        <v>30</v>
      </c>
      <c r="P211" s="1" t="s">
        <v>0</v>
      </c>
      <c r="Q211" s="0" t="s">
        <v>30</v>
      </c>
    </row>
    <row r="212" customFormat="false" ht="12.8" hidden="false" customHeight="false" outlineLevel="0" collapsed="false">
      <c r="A212" s="11" t="s">
        <v>37</v>
      </c>
      <c r="B212" s="1" t="n">
        <f aca="false">COUNTIF(Sheet7!$B$30:$CP$30,$A212)</f>
        <v>11</v>
      </c>
      <c r="C212" s="1" t="n">
        <f aca="false">B212*(B212-1)</f>
        <v>110</v>
      </c>
      <c r="D212" s="1" t="n">
        <f aca="false">COUNTIF(Sheet7!$B$31:$CP$31,$A212)</f>
        <v>4</v>
      </c>
      <c r="E212" s="1" t="n">
        <f aca="false">D212*(D212-1)</f>
        <v>12</v>
      </c>
      <c r="F212" s="1" t="n">
        <f aca="false">COUNTIF(Sheet7!$B$32:$CP$32,$A212)</f>
        <v>6</v>
      </c>
      <c r="G212" s="1" t="n">
        <f aca="false">F212*(F212-1)</f>
        <v>30</v>
      </c>
      <c r="H212" s="1" t="n">
        <f aca="false">COUNTIF(Sheet7!$B$33:$CP$33,$A212)</f>
        <v>6</v>
      </c>
      <c r="I212" s="1" t="n">
        <f aca="false">H212*(H212-1)</f>
        <v>30</v>
      </c>
      <c r="J212" s="1" t="n">
        <f aca="false">COUNTIF(Sheet7!$B$34:$CO$34,$A212)</f>
        <v>7</v>
      </c>
      <c r="K212" s="1" t="n">
        <f aca="false">J212*(J212-1)</f>
        <v>42</v>
      </c>
      <c r="L212" s="1" t="n">
        <f aca="false">COUNTIF(Sheet7!$B$35:$CO$35,$A212)</f>
        <v>5</v>
      </c>
      <c r="M212" s="1" t="n">
        <f aca="false">L212*(L212-1)</f>
        <v>20</v>
      </c>
      <c r="N212" s="1" t="n">
        <f aca="false">COUNTIF(Sheet7!$B$36:$CO$36,$A212)</f>
        <v>6</v>
      </c>
      <c r="O212" s="1" t="n">
        <f aca="false">N212*(N212-1)</f>
        <v>30</v>
      </c>
      <c r="P212" s="1" t="n">
        <f aca="false">COUNTIF(Sheet7!$B$37:$CO$37,$A212)</f>
        <v>5</v>
      </c>
      <c r="Q212" s="1" t="n">
        <f aca="false">P212*(P212-1)</f>
        <v>20</v>
      </c>
    </row>
    <row r="213" customFormat="false" ht="12.8" hidden="false" customHeight="false" outlineLevel="0" collapsed="false">
      <c r="A213" s="11" t="s">
        <v>52</v>
      </c>
      <c r="B213" s="1" t="n">
        <f aca="false">COUNTIF(Sheet7!$B$30:$CP$30,$A213)</f>
        <v>4</v>
      </c>
      <c r="C213" s="1" t="n">
        <f aca="false">B213*(B213-1)</f>
        <v>12</v>
      </c>
      <c r="D213" s="1" t="n">
        <f aca="false">COUNTIF(Sheet7!$B$31:$CP$31,$A213)</f>
        <v>1</v>
      </c>
      <c r="E213" s="1" t="n">
        <f aca="false">D213*(D213-1)</f>
        <v>0</v>
      </c>
      <c r="F213" s="1" t="n">
        <f aca="false">COUNTIF(Sheet7!$B$32:$CP$32,$A213)</f>
        <v>5</v>
      </c>
      <c r="G213" s="1" t="n">
        <f aca="false">F213*(F213-1)</f>
        <v>20</v>
      </c>
      <c r="H213" s="1" t="n">
        <f aca="false">COUNTIF(Sheet7!$B$33:$CP$33,$A213)</f>
        <v>5</v>
      </c>
      <c r="I213" s="1" t="n">
        <f aca="false">H213*(H213-1)</f>
        <v>20</v>
      </c>
      <c r="J213" s="1" t="n">
        <f aca="false">COUNTIF(Sheet7!$B$34:$CO$34,$A213)</f>
        <v>0</v>
      </c>
      <c r="K213" s="1" t="n">
        <f aca="false">J213*(J213-1)</f>
        <v>-0</v>
      </c>
      <c r="L213" s="1" t="n">
        <f aca="false">COUNTIF(Sheet7!$B$35:$CO$35,$A213)</f>
        <v>2</v>
      </c>
      <c r="M213" s="1" t="n">
        <f aca="false">L213*(L213-1)</f>
        <v>2</v>
      </c>
      <c r="N213" s="1" t="n">
        <f aca="false">COUNTIF(Sheet7!$B$36:$CO$36,$A213)</f>
        <v>4</v>
      </c>
      <c r="O213" s="1" t="n">
        <f aca="false">N213*(N213-1)</f>
        <v>12</v>
      </c>
      <c r="P213" s="1" t="n">
        <f aca="false">COUNTIF(Sheet7!$B$37:$CO$37,$A213)</f>
        <v>1</v>
      </c>
      <c r="Q213" s="1" t="n">
        <f aca="false">P213*(P213-1)</f>
        <v>0</v>
      </c>
    </row>
    <row r="214" customFormat="false" ht="12.8" hidden="false" customHeight="false" outlineLevel="0" collapsed="false">
      <c r="A214" s="11" t="s">
        <v>58</v>
      </c>
      <c r="B214" s="1" t="n">
        <f aca="false">COUNTIF(Sheet7!$B$30:$CP$30,$A214)</f>
        <v>1</v>
      </c>
      <c r="C214" s="1" t="n">
        <f aca="false">B214*(B214-1)</f>
        <v>0</v>
      </c>
      <c r="D214" s="1" t="n">
        <f aca="false">COUNTIF(Sheet7!$B$31:$CP$31,$A214)</f>
        <v>3</v>
      </c>
      <c r="E214" s="1" t="n">
        <f aca="false">D214*(D214-1)</f>
        <v>6</v>
      </c>
      <c r="F214" s="1" t="n">
        <f aca="false">COUNTIF(Sheet7!$B$32:$CP$32,$A214)</f>
        <v>5</v>
      </c>
      <c r="G214" s="1" t="n">
        <f aca="false">F214*(F214-1)</f>
        <v>20</v>
      </c>
      <c r="H214" s="1" t="n">
        <f aca="false">COUNTIF(Sheet7!$B$33:$CP$33,$A214)</f>
        <v>3</v>
      </c>
      <c r="I214" s="1" t="n">
        <f aca="false">H214*(H214-1)</f>
        <v>6</v>
      </c>
      <c r="J214" s="1" t="n">
        <f aca="false">COUNTIF(Sheet7!$B$34:$CO$34,$A214)</f>
        <v>1</v>
      </c>
      <c r="K214" s="1" t="n">
        <f aca="false">J214*(J214-1)</f>
        <v>0</v>
      </c>
      <c r="L214" s="1" t="n">
        <f aca="false">COUNTIF(Sheet7!$B$35:$CO$35,$A214)</f>
        <v>2</v>
      </c>
      <c r="M214" s="1" t="n">
        <f aca="false">L214*(L214-1)</f>
        <v>2</v>
      </c>
      <c r="N214" s="1" t="n">
        <f aca="false">COUNTIF(Sheet7!$B$36:$CO$36,$A214)</f>
        <v>6</v>
      </c>
      <c r="O214" s="1" t="n">
        <f aca="false">N214*(N214-1)</f>
        <v>30</v>
      </c>
      <c r="P214" s="1" t="n">
        <f aca="false">COUNTIF(Sheet7!$B$37:$CO$37,$A214)</f>
        <v>1</v>
      </c>
      <c r="Q214" s="1" t="n">
        <f aca="false">P214*(P214-1)</f>
        <v>0</v>
      </c>
    </row>
    <row r="215" customFormat="false" ht="12.8" hidden="false" customHeight="false" outlineLevel="0" collapsed="false">
      <c r="A215" s="11" t="s">
        <v>67</v>
      </c>
      <c r="B215" s="1" t="n">
        <f aca="false">COUNTIF(Sheet7!$B$30:$CP$30,$A215)</f>
        <v>1</v>
      </c>
      <c r="C215" s="1" t="n">
        <f aca="false">B215*(B215-1)</f>
        <v>0</v>
      </c>
      <c r="D215" s="1" t="n">
        <f aca="false">COUNTIF(Sheet7!$B$31:$CP$31,$A215)</f>
        <v>3</v>
      </c>
      <c r="E215" s="1" t="n">
        <f aca="false">D215*(D215-1)</f>
        <v>6</v>
      </c>
      <c r="F215" s="1" t="n">
        <f aca="false">COUNTIF(Sheet7!$B$32:$CP$32,$A215)</f>
        <v>2</v>
      </c>
      <c r="G215" s="1" t="n">
        <f aca="false">F215*(F215-1)</f>
        <v>2</v>
      </c>
      <c r="H215" s="1" t="n">
        <f aca="false">COUNTIF(Sheet7!$B$33:$CP$33,$A215)</f>
        <v>1</v>
      </c>
      <c r="I215" s="1" t="n">
        <f aca="false">H215*(H215-1)</f>
        <v>0</v>
      </c>
      <c r="J215" s="1" t="n">
        <f aca="false">COUNTIF(Sheet7!$B$34:$CO$34,$A215)</f>
        <v>1</v>
      </c>
      <c r="K215" s="1" t="n">
        <f aca="false">J215*(J215-1)</f>
        <v>0</v>
      </c>
      <c r="L215" s="1" t="n">
        <f aca="false">COUNTIF(Sheet7!$B$35:$CO$35,$A215)</f>
        <v>2</v>
      </c>
      <c r="M215" s="1" t="n">
        <f aca="false">L215*(L215-1)</f>
        <v>2</v>
      </c>
      <c r="N215" s="1" t="n">
        <f aca="false">COUNTIF(Sheet7!$B$36:$CO$36,$A215)</f>
        <v>2</v>
      </c>
      <c r="O215" s="1" t="n">
        <f aca="false">N215*(N215-1)</f>
        <v>2</v>
      </c>
      <c r="P215" s="1" t="n">
        <f aca="false">COUNTIF(Sheet7!$B$37:$CO$37,$A215)</f>
        <v>4</v>
      </c>
      <c r="Q215" s="1" t="n">
        <f aca="false">P215*(P215-1)</f>
        <v>12</v>
      </c>
    </row>
    <row r="216" customFormat="false" ht="12.8" hidden="false" customHeight="false" outlineLevel="0" collapsed="false">
      <c r="A216" s="11" t="s">
        <v>41</v>
      </c>
      <c r="B216" s="1" t="n">
        <f aca="false">COUNTIF(Sheet7!$B$30:$CP$30,$A216)</f>
        <v>5</v>
      </c>
      <c r="C216" s="1" t="n">
        <f aca="false">B216*(B216-1)</f>
        <v>20</v>
      </c>
      <c r="D216" s="1" t="n">
        <f aca="false">COUNTIF(Sheet7!$B$31:$CP$31,$A216)</f>
        <v>3</v>
      </c>
      <c r="E216" s="1" t="n">
        <f aca="false">D216*(D216-1)</f>
        <v>6</v>
      </c>
      <c r="F216" s="1" t="n">
        <f aca="false">COUNTIF(Sheet7!$B$32:$CP$32,$A216)</f>
        <v>4</v>
      </c>
      <c r="G216" s="1" t="n">
        <f aca="false">F216*(F216-1)</f>
        <v>12</v>
      </c>
      <c r="H216" s="1" t="n">
        <f aca="false">COUNTIF(Sheet7!$B$33:$CP$33,$A216)</f>
        <v>1</v>
      </c>
      <c r="I216" s="1" t="n">
        <f aca="false">H216*(H216-1)</f>
        <v>0</v>
      </c>
      <c r="J216" s="1" t="n">
        <f aca="false">COUNTIF(Sheet7!$B$34:$CO$34,$A216)</f>
        <v>5</v>
      </c>
      <c r="K216" s="1" t="n">
        <f aca="false">J216*(J216-1)</f>
        <v>20</v>
      </c>
      <c r="L216" s="1" t="n">
        <f aca="false">COUNTIF(Sheet7!$B$35:$CO$35,$A216)</f>
        <v>4</v>
      </c>
      <c r="M216" s="1" t="n">
        <f aca="false">L216*(L216-1)</f>
        <v>12</v>
      </c>
      <c r="N216" s="1" t="n">
        <f aca="false">COUNTIF(Sheet7!$B$36:$CO$36,$A216)</f>
        <v>5</v>
      </c>
      <c r="O216" s="1" t="n">
        <f aca="false">N216*(N216-1)</f>
        <v>20</v>
      </c>
      <c r="P216" s="1" t="n">
        <f aca="false">COUNTIF(Sheet7!$B$37:$CO$37,$A216)</f>
        <v>5</v>
      </c>
      <c r="Q216" s="1" t="n">
        <f aca="false">P216*(P216-1)</f>
        <v>20</v>
      </c>
    </row>
    <row r="217" customFormat="false" ht="12.8" hidden="false" customHeight="false" outlineLevel="0" collapsed="false">
      <c r="A217" s="11" t="s">
        <v>46</v>
      </c>
      <c r="B217" s="1" t="n">
        <f aca="false">COUNTIF(Sheet7!$B$30:$CP$30,$A217)</f>
        <v>5</v>
      </c>
      <c r="C217" s="1" t="n">
        <f aca="false">B217*(B217-1)</f>
        <v>20</v>
      </c>
      <c r="D217" s="1" t="n">
        <f aca="false">COUNTIF(Sheet7!$B$31:$CP$31,$A217)</f>
        <v>4</v>
      </c>
      <c r="E217" s="1" t="n">
        <f aca="false">D217*(D217-1)</f>
        <v>12</v>
      </c>
      <c r="F217" s="1" t="n">
        <f aca="false">COUNTIF(Sheet7!$B$32:$CP$32,$A217)</f>
        <v>4</v>
      </c>
      <c r="G217" s="1" t="n">
        <f aca="false">F217*(F217-1)</f>
        <v>12</v>
      </c>
      <c r="H217" s="1" t="n">
        <f aca="false">COUNTIF(Sheet7!$B$33:$CP$33,$A217)</f>
        <v>3</v>
      </c>
      <c r="I217" s="1" t="n">
        <f aca="false">H217*(H217-1)</f>
        <v>6</v>
      </c>
      <c r="J217" s="1" t="n">
        <f aca="false">COUNTIF(Sheet7!$B$34:$CO$34,$A217)</f>
        <v>8</v>
      </c>
      <c r="K217" s="1" t="n">
        <f aca="false">J217*(J217-1)</f>
        <v>56</v>
      </c>
      <c r="L217" s="1" t="n">
        <f aca="false">COUNTIF(Sheet7!$B$35:$CO$35,$A217)</f>
        <v>1</v>
      </c>
      <c r="M217" s="1" t="n">
        <f aca="false">L217*(L217-1)</f>
        <v>0</v>
      </c>
      <c r="N217" s="1" t="n">
        <f aca="false">COUNTIF(Sheet7!$B$36:$CO$36,$A217)</f>
        <v>3</v>
      </c>
      <c r="O217" s="1" t="n">
        <f aca="false">N217*(N217-1)</f>
        <v>6</v>
      </c>
      <c r="P217" s="1" t="n">
        <f aca="false">COUNTIF(Sheet7!$B$37:$CO$37,$A217)</f>
        <v>6</v>
      </c>
      <c r="Q217" s="1" t="n">
        <f aca="false">P217*(P217-1)</f>
        <v>30</v>
      </c>
    </row>
    <row r="218" customFormat="false" ht="12.8" hidden="false" customHeight="false" outlineLevel="0" collapsed="false">
      <c r="A218" s="11" t="s">
        <v>61</v>
      </c>
      <c r="B218" s="1" t="n">
        <f aca="false">COUNTIF(Sheet7!$B$30:$CP$30,$A218)</f>
        <v>5</v>
      </c>
      <c r="C218" s="1" t="n">
        <f aca="false">B218*(B218-1)</f>
        <v>20</v>
      </c>
      <c r="D218" s="1" t="n">
        <f aca="false">COUNTIF(Sheet7!$B$31:$CP$31,$A218)</f>
        <v>5</v>
      </c>
      <c r="E218" s="1" t="n">
        <f aca="false">D218*(D218-1)</f>
        <v>20</v>
      </c>
      <c r="F218" s="1" t="n">
        <f aca="false">COUNTIF(Sheet7!$B$32:$CP$32,$A218)</f>
        <v>2</v>
      </c>
      <c r="G218" s="1" t="n">
        <f aca="false">F218*(F218-1)</f>
        <v>2</v>
      </c>
      <c r="H218" s="1" t="n">
        <f aca="false">COUNTIF(Sheet7!$B$33:$CP$33,$A218)</f>
        <v>9</v>
      </c>
      <c r="I218" s="1" t="n">
        <f aca="false">H218*(H218-1)</f>
        <v>72</v>
      </c>
      <c r="J218" s="1" t="n">
        <f aca="false">COUNTIF(Sheet7!$B$34:$CO$34,$A218)</f>
        <v>3</v>
      </c>
      <c r="K218" s="1" t="n">
        <f aca="false">J218*(J218-1)</f>
        <v>6</v>
      </c>
      <c r="L218" s="1" t="n">
        <f aca="false">COUNTIF(Sheet7!$B$35:$CO$35,$A218)</f>
        <v>5</v>
      </c>
      <c r="M218" s="1" t="n">
        <f aca="false">L218*(L218-1)</f>
        <v>20</v>
      </c>
      <c r="N218" s="1" t="n">
        <f aca="false">COUNTIF(Sheet7!$B$36:$CO$36,$A218)</f>
        <v>4</v>
      </c>
      <c r="O218" s="1" t="n">
        <f aca="false">N218*(N218-1)</f>
        <v>12</v>
      </c>
      <c r="P218" s="1" t="n">
        <f aca="false">COUNTIF(Sheet7!$B$37:$CO$37,$A218)</f>
        <v>6</v>
      </c>
      <c r="Q218" s="1" t="n">
        <f aca="false">P218*(P218-1)</f>
        <v>30</v>
      </c>
    </row>
    <row r="219" customFormat="false" ht="12.8" hidden="false" customHeight="false" outlineLevel="0" collapsed="false">
      <c r="A219" s="11" t="s">
        <v>75</v>
      </c>
      <c r="B219" s="1" t="n">
        <f aca="false">COUNTIF(Sheet7!$B$30:$CP$30,$A219)</f>
        <v>5</v>
      </c>
      <c r="C219" s="1" t="n">
        <f aca="false">B219*(B219-1)</f>
        <v>20</v>
      </c>
      <c r="D219" s="1" t="n">
        <f aca="false">COUNTIF(Sheet7!$B$31:$CP$31,$A219)</f>
        <v>2</v>
      </c>
      <c r="E219" s="1" t="n">
        <f aca="false">D219*(D219-1)</f>
        <v>2</v>
      </c>
      <c r="F219" s="1" t="n">
        <f aca="false">COUNTIF(Sheet7!$B$32:$CP$32,$A219)</f>
        <v>3</v>
      </c>
      <c r="G219" s="1" t="n">
        <f aca="false">F219*(F219-1)</f>
        <v>6</v>
      </c>
      <c r="H219" s="1" t="n">
        <f aca="false">COUNTIF(Sheet7!$B$33:$CP$33,$A219)</f>
        <v>6</v>
      </c>
      <c r="I219" s="1" t="n">
        <f aca="false">H219*(H219-1)</f>
        <v>30</v>
      </c>
      <c r="J219" s="1" t="n">
        <f aca="false">COUNTIF(Sheet7!$B$34:$CO$34,$A219)</f>
        <v>6</v>
      </c>
      <c r="K219" s="1" t="n">
        <f aca="false">J219*(J219-1)</f>
        <v>30</v>
      </c>
      <c r="L219" s="1" t="n">
        <f aca="false">COUNTIF(Sheet7!$B$35:$CO$35,$A219)</f>
        <v>6</v>
      </c>
      <c r="M219" s="1" t="n">
        <f aca="false">L219*(L219-1)</f>
        <v>30</v>
      </c>
      <c r="N219" s="1" t="n">
        <f aca="false">COUNTIF(Sheet7!$B$36:$CO$36,$A219)</f>
        <v>2</v>
      </c>
      <c r="O219" s="1" t="n">
        <f aca="false">N219*(N219-1)</f>
        <v>2</v>
      </c>
      <c r="P219" s="1" t="n">
        <f aca="false">COUNTIF(Sheet7!$B$37:$CO$37,$A219)</f>
        <v>3</v>
      </c>
      <c r="Q219" s="1" t="n">
        <f aca="false">P219*(P219-1)</f>
        <v>6</v>
      </c>
    </row>
    <row r="220" customFormat="false" ht="12.8" hidden="false" customHeight="false" outlineLevel="0" collapsed="false">
      <c r="A220" s="11" t="s">
        <v>54</v>
      </c>
      <c r="B220" s="1" t="n">
        <f aca="false">COUNTIF(Sheet7!$B$30:$CP$30,$A220)</f>
        <v>0</v>
      </c>
      <c r="C220" s="1" t="n">
        <f aca="false">B220*(B220-1)</f>
        <v>-0</v>
      </c>
      <c r="D220" s="1" t="n">
        <f aca="false">COUNTIF(Sheet7!$B$31:$CP$31,$A220)</f>
        <v>1</v>
      </c>
      <c r="E220" s="1" t="n">
        <f aca="false">D220*(D220-1)</f>
        <v>0</v>
      </c>
      <c r="F220" s="1" t="n">
        <f aca="false">COUNTIF(Sheet7!$B$32:$CP$32,$A220)</f>
        <v>0</v>
      </c>
      <c r="G220" s="1" t="n">
        <f aca="false">F220*(F220-1)</f>
        <v>-0</v>
      </c>
      <c r="H220" s="1" t="n">
        <f aca="false">COUNTIF(Sheet7!$B$33:$CP$33,$A220)</f>
        <v>5</v>
      </c>
      <c r="I220" s="1" t="n">
        <f aca="false">H220*(H220-1)</f>
        <v>20</v>
      </c>
      <c r="J220" s="1" t="n">
        <f aca="false">COUNTIF(Sheet7!$B$34:$CO$34,$A220)</f>
        <v>5</v>
      </c>
      <c r="K220" s="1" t="n">
        <f aca="false">J220*(J220-1)</f>
        <v>20</v>
      </c>
      <c r="L220" s="1" t="n">
        <f aca="false">COUNTIF(Sheet7!$B$35:$CO$35,$A220)</f>
        <v>3</v>
      </c>
      <c r="M220" s="1" t="n">
        <f aca="false">L220*(L220-1)</f>
        <v>6</v>
      </c>
      <c r="N220" s="1" t="n">
        <f aca="false">COUNTIF(Sheet7!$B$36:$CO$36,$A220)</f>
        <v>3</v>
      </c>
      <c r="O220" s="1" t="n">
        <f aca="false">N220*(N220-1)</f>
        <v>6</v>
      </c>
      <c r="P220" s="1" t="n">
        <f aca="false">COUNTIF(Sheet7!$B$37:$CO$37,$A220)</f>
        <v>3</v>
      </c>
      <c r="Q220" s="1" t="n">
        <f aca="false">P220*(P220-1)</f>
        <v>6</v>
      </c>
    </row>
    <row r="221" customFormat="false" ht="12.8" hidden="false" customHeight="false" outlineLevel="0" collapsed="false">
      <c r="A221" s="11" t="s">
        <v>53</v>
      </c>
      <c r="B221" s="1" t="n">
        <f aca="false">COUNTIF(Sheet7!$B$30:$CP$30,$A221)</f>
        <v>3</v>
      </c>
      <c r="C221" s="1" t="n">
        <f aca="false">B221*(B221-1)</f>
        <v>6</v>
      </c>
      <c r="D221" s="1" t="n">
        <f aca="false">COUNTIF(Sheet7!$B$31:$CP$31,$A221)</f>
        <v>6</v>
      </c>
      <c r="E221" s="1" t="n">
        <f aca="false">D221*(D221-1)</f>
        <v>30</v>
      </c>
      <c r="F221" s="1" t="n">
        <f aca="false">COUNTIF(Sheet7!$B$32:$CP$32,$A221)</f>
        <v>1</v>
      </c>
      <c r="G221" s="1" t="n">
        <f aca="false">F221*(F221-1)</f>
        <v>0</v>
      </c>
      <c r="H221" s="1" t="n">
        <f aca="false">COUNTIF(Sheet7!$B$33:$CP$33,$A221)</f>
        <v>1</v>
      </c>
      <c r="I221" s="1" t="n">
        <f aca="false">H221*(H221-1)</f>
        <v>0</v>
      </c>
      <c r="J221" s="1" t="n">
        <f aca="false">COUNTIF(Sheet7!$B$34:$CO$34,$A221)</f>
        <v>8</v>
      </c>
      <c r="K221" s="1" t="n">
        <f aca="false">J221*(J221-1)</f>
        <v>56</v>
      </c>
      <c r="L221" s="1" t="n">
        <f aca="false">COUNTIF(Sheet7!$B$35:$CO$35,$A221)</f>
        <v>3</v>
      </c>
      <c r="M221" s="1" t="n">
        <f aca="false">L221*(L221-1)</f>
        <v>6</v>
      </c>
      <c r="N221" s="1" t="n">
        <f aca="false">COUNTIF(Sheet7!$B$36:$CO$36,$A221)</f>
        <v>3</v>
      </c>
      <c r="O221" s="1" t="n">
        <f aca="false">N221*(N221-1)</f>
        <v>6</v>
      </c>
      <c r="P221" s="1" t="n">
        <f aca="false">COUNTIF(Sheet7!$B$37:$CO$37,$A221)</f>
        <v>1</v>
      </c>
      <c r="Q221" s="1" t="n">
        <f aca="false">P221*(P221-1)</f>
        <v>0</v>
      </c>
    </row>
    <row r="222" customFormat="false" ht="12.8" hidden="false" customHeight="false" outlineLevel="0" collapsed="false">
      <c r="A222" s="11" t="s">
        <v>82</v>
      </c>
      <c r="B222" s="1" t="n">
        <f aca="false">COUNTIF(Sheet7!$B$30:$CP$30,$A222)</f>
        <v>2</v>
      </c>
      <c r="C222" s="1" t="n">
        <f aca="false">B222*(B222-1)</f>
        <v>2</v>
      </c>
      <c r="D222" s="1" t="n">
        <f aca="false">COUNTIF(Sheet7!$B$31:$CP$31,$A222)</f>
        <v>3</v>
      </c>
      <c r="E222" s="1" t="n">
        <f aca="false">D222*(D222-1)</f>
        <v>6</v>
      </c>
      <c r="F222" s="1" t="n">
        <f aca="false">COUNTIF(Sheet7!$B$32:$CP$32,$A222)</f>
        <v>3</v>
      </c>
      <c r="G222" s="1" t="n">
        <f aca="false">F222*(F222-1)</f>
        <v>6</v>
      </c>
      <c r="H222" s="1" t="n">
        <f aca="false">COUNTIF(Sheet7!$B$33:$CP$33,$A222)</f>
        <v>4</v>
      </c>
      <c r="I222" s="1" t="n">
        <f aca="false">H222*(H222-1)</f>
        <v>12</v>
      </c>
      <c r="J222" s="1" t="n">
        <f aca="false">COUNTIF(Sheet7!$B$34:$CO$34,$A222)</f>
        <v>2</v>
      </c>
      <c r="K222" s="1" t="n">
        <f aca="false">J222*(J222-1)</f>
        <v>2</v>
      </c>
      <c r="L222" s="1" t="n">
        <f aca="false">COUNTIF(Sheet7!$B$35:$CO$35,$A222)</f>
        <v>2</v>
      </c>
      <c r="M222" s="1" t="n">
        <f aca="false">L222*(L222-1)</f>
        <v>2</v>
      </c>
      <c r="N222" s="1" t="n">
        <f aca="false">COUNTIF(Sheet7!$B$36:$CO$36,$A222)</f>
        <v>1</v>
      </c>
      <c r="O222" s="1" t="n">
        <f aca="false">N222*(N222-1)</f>
        <v>0</v>
      </c>
      <c r="P222" s="1" t="n">
        <f aca="false">COUNTIF(Sheet7!$B$37:$CO$37,$A222)</f>
        <v>5</v>
      </c>
      <c r="Q222" s="1" t="n">
        <f aca="false">P222*(P222-1)</f>
        <v>20</v>
      </c>
    </row>
    <row r="223" customFormat="false" ht="12.8" hidden="false" customHeight="false" outlineLevel="0" collapsed="false">
      <c r="A223" s="11" t="s">
        <v>36</v>
      </c>
      <c r="B223" s="1" t="n">
        <f aca="false">COUNTIF(Sheet7!$B$30:$CP$30,$A223)</f>
        <v>5</v>
      </c>
      <c r="C223" s="1" t="n">
        <f aca="false">B223*(B223-1)</f>
        <v>20</v>
      </c>
      <c r="D223" s="1" t="n">
        <f aca="false">COUNTIF(Sheet7!$B$31:$CP$31,$A223)</f>
        <v>6</v>
      </c>
      <c r="E223" s="1" t="n">
        <f aca="false">D223*(D223-1)</f>
        <v>30</v>
      </c>
      <c r="F223" s="1" t="n">
        <f aca="false">COUNTIF(Sheet7!$B$32:$CP$32,$A223)</f>
        <v>4</v>
      </c>
      <c r="G223" s="1" t="n">
        <f aca="false">F223*(F223-1)</f>
        <v>12</v>
      </c>
      <c r="H223" s="1" t="n">
        <f aca="false">COUNTIF(Sheet7!$B$33:$CP$33,$A223)</f>
        <v>6</v>
      </c>
      <c r="I223" s="1" t="n">
        <f aca="false">H223*(H223-1)</f>
        <v>30</v>
      </c>
      <c r="J223" s="1" t="n">
        <f aca="false">COUNTIF(Sheet7!$B$34:$CO$34,$A223)</f>
        <v>4</v>
      </c>
      <c r="K223" s="1" t="n">
        <f aca="false">J223*(J223-1)</f>
        <v>12</v>
      </c>
      <c r="L223" s="1" t="n">
        <f aca="false">COUNTIF(Sheet7!$B$35:$CO$35,$A223)</f>
        <v>10</v>
      </c>
      <c r="M223" s="1" t="n">
        <f aca="false">L223*(L223-1)</f>
        <v>90</v>
      </c>
      <c r="N223" s="1" t="n">
        <f aca="false">COUNTIF(Sheet7!$B$36:$CO$36,$A223)</f>
        <v>7</v>
      </c>
      <c r="O223" s="1" t="n">
        <f aca="false">N223*(N223-1)</f>
        <v>42</v>
      </c>
      <c r="P223" s="1" t="n">
        <f aca="false">COUNTIF(Sheet7!$B$37:$CO$37,$A223)</f>
        <v>10</v>
      </c>
      <c r="Q223" s="1" t="n">
        <f aca="false">P223*(P223-1)</f>
        <v>90</v>
      </c>
    </row>
    <row r="224" customFormat="false" ht="12.8" hidden="false" customHeight="false" outlineLevel="0" collapsed="false">
      <c r="A224" s="11" t="s">
        <v>49</v>
      </c>
      <c r="B224" s="1" t="n">
        <f aca="false">COUNTIF(Sheet7!$B$30:$CP$30,$A224)</f>
        <v>3</v>
      </c>
      <c r="C224" s="1" t="n">
        <f aca="false">B224*(B224-1)</f>
        <v>6</v>
      </c>
      <c r="D224" s="1" t="n">
        <f aca="false">COUNTIF(Sheet7!$B$31:$CP$31,$A224)</f>
        <v>8</v>
      </c>
      <c r="E224" s="1" t="n">
        <f aca="false">D224*(D224-1)</f>
        <v>56</v>
      </c>
      <c r="F224" s="1" t="n">
        <f aca="false">COUNTIF(Sheet7!$B$32:$CP$32,$A224)</f>
        <v>2</v>
      </c>
      <c r="G224" s="1" t="n">
        <f aca="false">F224*(F224-1)</f>
        <v>2</v>
      </c>
      <c r="H224" s="1" t="n">
        <f aca="false">COUNTIF(Sheet7!$B$33:$CP$33,$A224)</f>
        <v>4</v>
      </c>
      <c r="I224" s="1" t="n">
        <f aca="false">H224*(H224-1)</f>
        <v>12</v>
      </c>
      <c r="J224" s="1" t="n">
        <f aca="false">COUNTIF(Sheet7!$B$34:$CO$34,$A224)</f>
        <v>0</v>
      </c>
      <c r="K224" s="1" t="n">
        <f aca="false">J224*(J224-1)</f>
        <v>-0</v>
      </c>
      <c r="L224" s="1" t="n">
        <f aca="false">COUNTIF(Sheet7!$B$35:$CO$35,$A224)</f>
        <v>5</v>
      </c>
      <c r="M224" s="1" t="n">
        <f aca="false">L224*(L224-1)</f>
        <v>20</v>
      </c>
      <c r="N224" s="1" t="n">
        <f aca="false">COUNTIF(Sheet7!$B$36:$CO$36,$A224)</f>
        <v>3</v>
      </c>
      <c r="O224" s="1" t="n">
        <f aca="false">N224*(N224-1)</f>
        <v>6</v>
      </c>
      <c r="P224" s="1" t="n">
        <f aca="false">COUNTIF(Sheet7!$B$37:$CO$37,$A224)</f>
        <v>3</v>
      </c>
      <c r="Q224" s="1" t="n">
        <f aca="false">P224*(P224-1)</f>
        <v>6</v>
      </c>
    </row>
    <row r="225" customFormat="false" ht="12.8" hidden="false" customHeight="false" outlineLevel="0" collapsed="false">
      <c r="A225" s="11" t="s">
        <v>34</v>
      </c>
      <c r="B225" s="1" t="n">
        <f aca="false">COUNTIF(Sheet7!$B$30:$CP$30,$A225)</f>
        <v>2</v>
      </c>
      <c r="C225" s="1" t="n">
        <f aca="false">B225*(B225-1)</f>
        <v>2</v>
      </c>
      <c r="D225" s="1" t="n">
        <f aca="false">COUNTIF(Sheet7!$B$31:$CP$31,$A225)</f>
        <v>5</v>
      </c>
      <c r="E225" s="1" t="n">
        <f aca="false">D225*(D225-1)</f>
        <v>20</v>
      </c>
      <c r="F225" s="1" t="n">
        <f aca="false">COUNTIF(Sheet7!$B$32:$CP$32,$A225)</f>
        <v>4</v>
      </c>
      <c r="G225" s="1" t="n">
        <f aca="false">F225*(F225-1)</f>
        <v>12</v>
      </c>
      <c r="H225" s="1" t="n">
        <f aca="false">COUNTIF(Sheet7!$B$33:$CP$33,$A225)</f>
        <v>4</v>
      </c>
      <c r="I225" s="1" t="n">
        <f aca="false">H225*(H225-1)</f>
        <v>12</v>
      </c>
      <c r="J225" s="1" t="n">
        <f aca="false">COUNTIF(Sheet7!$B$34:$CO$34,$A225)</f>
        <v>3</v>
      </c>
      <c r="K225" s="1" t="n">
        <f aca="false">J225*(J225-1)</f>
        <v>6</v>
      </c>
      <c r="L225" s="1" t="n">
        <f aca="false">COUNTIF(Sheet7!$B$35:$CO$35,$A225)</f>
        <v>2</v>
      </c>
      <c r="M225" s="1" t="n">
        <f aca="false">L225*(L225-1)</f>
        <v>2</v>
      </c>
      <c r="N225" s="1" t="n">
        <f aca="false">COUNTIF(Sheet7!$B$36:$CO$36,$A225)</f>
        <v>2</v>
      </c>
      <c r="O225" s="1" t="n">
        <f aca="false">N225*(N225-1)</f>
        <v>2</v>
      </c>
      <c r="P225" s="1" t="n">
        <f aca="false">COUNTIF(Sheet7!$B$37:$CO$37,$A225)</f>
        <v>2</v>
      </c>
      <c r="Q225" s="1" t="n">
        <f aca="false">P225*(P225-1)</f>
        <v>2</v>
      </c>
    </row>
    <row r="226" customFormat="false" ht="12.8" hidden="false" customHeight="false" outlineLevel="0" collapsed="false">
      <c r="A226" s="11" t="s">
        <v>57</v>
      </c>
      <c r="B226" s="1" t="n">
        <f aca="false">COUNTIF(Sheet7!$B$30:$CP$30,$A226)</f>
        <v>1</v>
      </c>
      <c r="C226" s="1" t="n">
        <f aca="false">B226*(B226-1)</f>
        <v>0</v>
      </c>
      <c r="D226" s="1" t="n">
        <f aca="false">COUNTIF(Sheet7!$B$31:$CP$31,$A226)</f>
        <v>3</v>
      </c>
      <c r="E226" s="1" t="n">
        <f aca="false">D226*(D226-1)</f>
        <v>6</v>
      </c>
      <c r="F226" s="1" t="n">
        <f aca="false">COUNTIF(Sheet7!$B$32:$CP$32,$A226)</f>
        <v>4</v>
      </c>
      <c r="G226" s="1" t="n">
        <f aca="false">F226*(F226-1)</f>
        <v>12</v>
      </c>
      <c r="H226" s="1" t="n">
        <f aca="false">COUNTIF(Sheet7!$B$33:$CP$33,$A226)</f>
        <v>0</v>
      </c>
      <c r="I226" s="1" t="n">
        <f aca="false">H226*(H226-1)</f>
        <v>-0</v>
      </c>
      <c r="J226" s="1" t="n">
        <f aca="false">COUNTIF(Sheet7!$B$34:$CO$34,$A226)</f>
        <v>3</v>
      </c>
      <c r="K226" s="1" t="n">
        <f aca="false">J226*(J226-1)</f>
        <v>6</v>
      </c>
      <c r="L226" s="1" t="n">
        <f aca="false">COUNTIF(Sheet7!$B$35:$CO$35,$A226)</f>
        <v>3</v>
      </c>
      <c r="M226" s="1" t="n">
        <f aca="false">L226*(L226-1)</f>
        <v>6</v>
      </c>
      <c r="N226" s="1" t="n">
        <f aca="false">COUNTIF(Sheet7!$B$36:$CO$36,$A226)</f>
        <v>3</v>
      </c>
      <c r="O226" s="1" t="n">
        <f aca="false">N226*(N226-1)</f>
        <v>6</v>
      </c>
      <c r="P226" s="1" t="n">
        <f aca="false">COUNTIF(Sheet7!$B$37:$CO$37,$A226)</f>
        <v>2</v>
      </c>
      <c r="Q226" s="1" t="n">
        <f aca="false">P226*(P226-1)</f>
        <v>2</v>
      </c>
    </row>
    <row r="227" customFormat="false" ht="12.8" hidden="false" customHeight="false" outlineLevel="0" collapsed="false">
      <c r="A227" s="11" t="s">
        <v>47</v>
      </c>
      <c r="B227" s="1" t="n">
        <f aca="false">COUNTIF(Sheet7!$B$30:$CP$30,$A227)</f>
        <v>8</v>
      </c>
      <c r="C227" s="1" t="n">
        <f aca="false">B227*(B227-1)</f>
        <v>56</v>
      </c>
      <c r="D227" s="1" t="n">
        <f aca="false">COUNTIF(Sheet7!$B$31:$CP$31,$A227)</f>
        <v>1</v>
      </c>
      <c r="E227" s="1" t="n">
        <f aca="false">D227*(D227-1)</f>
        <v>0</v>
      </c>
      <c r="F227" s="1" t="n">
        <f aca="false">COUNTIF(Sheet7!$B$32:$CP$32,$A227)</f>
        <v>8</v>
      </c>
      <c r="G227" s="1" t="n">
        <f aca="false">F227*(F227-1)</f>
        <v>56</v>
      </c>
      <c r="H227" s="1" t="n">
        <f aca="false">COUNTIF(Sheet7!$B$33:$CP$33,$A227)</f>
        <v>7</v>
      </c>
      <c r="I227" s="1" t="n">
        <f aca="false">H227*(H227-1)</f>
        <v>42</v>
      </c>
      <c r="J227" s="1" t="n">
        <f aca="false">COUNTIF(Sheet7!$B$34:$CO$34,$A227)</f>
        <v>5</v>
      </c>
      <c r="K227" s="1" t="n">
        <f aca="false">J227*(J227-1)</f>
        <v>20</v>
      </c>
      <c r="L227" s="1" t="n">
        <f aca="false">COUNTIF(Sheet7!$B$35:$CO$35,$A227)</f>
        <v>3</v>
      </c>
      <c r="M227" s="1" t="n">
        <f aca="false">L227*(L227-1)</f>
        <v>6</v>
      </c>
      <c r="N227" s="1" t="n">
        <f aca="false">COUNTIF(Sheet7!$B$36:$CO$36,$A227)</f>
        <v>4</v>
      </c>
      <c r="O227" s="1" t="n">
        <f aca="false">N227*(N227-1)</f>
        <v>12</v>
      </c>
      <c r="P227" s="1" t="n">
        <f aca="false">COUNTIF(Sheet7!$B$37:$CO$37,$A227)</f>
        <v>4</v>
      </c>
      <c r="Q227" s="1" t="n">
        <f aca="false">P227*(P227-1)</f>
        <v>12</v>
      </c>
    </row>
    <row r="228" customFormat="false" ht="12.8" hidden="false" customHeight="false" outlineLevel="0" collapsed="false">
      <c r="A228" s="11" t="s">
        <v>42</v>
      </c>
      <c r="B228" s="1" t="n">
        <f aca="false">COUNTIF(Sheet7!$B$30:$CP$30,$A228)</f>
        <v>1</v>
      </c>
      <c r="C228" s="1" t="n">
        <f aca="false">B228*(B228-1)</f>
        <v>0</v>
      </c>
      <c r="D228" s="1" t="n">
        <f aca="false">COUNTIF(Sheet7!$B$31:$CP$31,$A228)</f>
        <v>2</v>
      </c>
      <c r="E228" s="1" t="n">
        <f aca="false">D228*(D228-1)</f>
        <v>2</v>
      </c>
      <c r="F228" s="1" t="n">
        <f aca="false">COUNTIF(Sheet7!$B$32:$CP$32,$A228)</f>
        <v>3</v>
      </c>
      <c r="G228" s="1" t="n">
        <f aca="false">F228*(F228-1)</f>
        <v>6</v>
      </c>
      <c r="H228" s="1" t="n">
        <f aca="false">COUNTIF(Sheet7!$B$33:$CP$33,$A228)</f>
        <v>2</v>
      </c>
      <c r="I228" s="1" t="n">
        <f aca="false">H228*(H228-1)</f>
        <v>2</v>
      </c>
      <c r="J228" s="1" t="n">
        <f aca="false">COUNTIF(Sheet7!$B$34:$CO$34,$A228)</f>
        <v>4</v>
      </c>
      <c r="K228" s="1" t="n">
        <f aca="false">J228*(J228-1)</f>
        <v>12</v>
      </c>
      <c r="L228" s="1" t="n">
        <f aca="false">COUNTIF(Sheet7!$B$35:$CO$35,$A228)</f>
        <v>2</v>
      </c>
      <c r="M228" s="1" t="n">
        <f aca="false">L228*(L228-1)</f>
        <v>2</v>
      </c>
      <c r="N228" s="1" t="n">
        <f aca="false">COUNTIF(Sheet7!$B$36:$CO$36,$A228)</f>
        <v>2</v>
      </c>
      <c r="O228" s="1" t="n">
        <f aca="false">N228*(N228-1)</f>
        <v>2</v>
      </c>
      <c r="P228" s="1" t="n">
        <f aca="false">COUNTIF(Sheet7!$B$37:$CO$37,$A228)</f>
        <v>3</v>
      </c>
      <c r="Q228" s="1" t="n">
        <f aca="false">P228*(P228-1)</f>
        <v>6</v>
      </c>
    </row>
    <row r="229" customFormat="false" ht="12.8" hidden="false" customHeight="false" outlineLevel="0" collapsed="false">
      <c r="A229" s="11" t="s">
        <v>64</v>
      </c>
      <c r="B229" s="1" t="n">
        <f aca="false">COUNTIF(Sheet7!$B$30:$CP$30,$A229)</f>
        <v>4</v>
      </c>
      <c r="C229" s="1" t="n">
        <f aca="false">B229*(B229-1)</f>
        <v>12</v>
      </c>
      <c r="D229" s="1" t="n">
        <f aca="false">COUNTIF(Sheet7!$B$31:$CP$31,$A229)</f>
        <v>8</v>
      </c>
      <c r="E229" s="1" t="n">
        <f aca="false">D229*(D229-1)</f>
        <v>56</v>
      </c>
      <c r="F229" s="1" t="n">
        <f aca="false">COUNTIF(Sheet7!$B$32:$CP$32,$A229)</f>
        <v>5</v>
      </c>
      <c r="G229" s="1" t="n">
        <f aca="false">F229*(F229-1)</f>
        <v>20</v>
      </c>
      <c r="H229" s="1" t="n">
        <f aca="false">COUNTIF(Sheet7!$B$33:$CP$33,$A229)</f>
        <v>4</v>
      </c>
      <c r="I229" s="1" t="n">
        <f aca="false">H229*(H229-1)</f>
        <v>12</v>
      </c>
      <c r="J229" s="1" t="n">
        <f aca="false">COUNTIF(Sheet7!$B$34:$CO$34,$A229)</f>
        <v>5</v>
      </c>
      <c r="K229" s="1" t="n">
        <f aca="false">J229*(J229-1)</f>
        <v>20</v>
      </c>
      <c r="L229" s="1" t="n">
        <f aca="false">COUNTIF(Sheet7!$B$35:$CO$35,$A229)</f>
        <v>6</v>
      </c>
      <c r="M229" s="1" t="n">
        <f aca="false">L229*(L229-1)</f>
        <v>30</v>
      </c>
      <c r="N229" s="1" t="n">
        <f aca="false">COUNTIF(Sheet7!$B$36:$CO$36,$A229)</f>
        <v>2</v>
      </c>
      <c r="O229" s="1" t="n">
        <f aca="false">N229*(N229-1)</f>
        <v>2</v>
      </c>
      <c r="P229" s="1" t="n">
        <f aca="false">COUNTIF(Sheet7!$B$37:$CO$37,$A229)</f>
        <v>6</v>
      </c>
      <c r="Q229" s="1" t="n">
        <f aca="false">P229*(P229-1)</f>
        <v>30</v>
      </c>
    </row>
    <row r="230" customFormat="false" ht="12.8" hidden="false" customHeight="false" outlineLevel="0" collapsed="false">
      <c r="A230" s="11" t="s">
        <v>48</v>
      </c>
      <c r="B230" s="1" t="n">
        <f aca="false">COUNTIF(Sheet7!$B$30:$CP$30,$A230)</f>
        <v>5</v>
      </c>
      <c r="C230" s="1" t="n">
        <f aca="false">B230*(B230-1)</f>
        <v>20</v>
      </c>
      <c r="D230" s="1" t="n">
        <f aca="false">COUNTIF(Sheet7!$B$31:$CP$31,$A230)</f>
        <v>4</v>
      </c>
      <c r="E230" s="1" t="n">
        <f aca="false">D230*(D230-1)</f>
        <v>12</v>
      </c>
      <c r="F230" s="1" t="n">
        <f aca="false">COUNTIF(Sheet7!$B$32:$CP$32,$A230)</f>
        <v>4</v>
      </c>
      <c r="G230" s="1" t="n">
        <f aca="false">F230*(F230-1)</f>
        <v>12</v>
      </c>
      <c r="H230" s="1" t="n">
        <f aca="false">COUNTIF(Sheet7!$B$33:$CP$33,$A230)</f>
        <v>5</v>
      </c>
      <c r="I230" s="1" t="n">
        <f aca="false">H230*(H230-1)</f>
        <v>20</v>
      </c>
      <c r="J230" s="1" t="n">
        <f aca="false">COUNTIF(Sheet7!$B$34:$CO$34,$A230)</f>
        <v>2</v>
      </c>
      <c r="K230" s="1" t="n">
        <f aca="false">J230*(J230-1)</f>
        <v>2</v>
      </c>
      <c r="L230" s="1" t="n">
        <f aca="false">COUNTIF(Sheet7!$B$35:$CO$35,$A230)</f>
        <v>2</v>
      </c>
      <c r="M230" s="1" t="n">
        <f aca="false">L230*(L230-1)</f>
        <v>2</v>
      </c>
      <c r="N230" s="1" t="n">
        <f aca="false">COUNTIF(Sheet7!$B$36:$CO$36,$A230)</f>
        <v>6</v>
      </c>
      <c r="O230" s="1" t="n">
        <f aca="false">N230*(N230-1)</f>
        <v>30</v>
      </c>
      <c r="P230" s="1" t="n">
        <f aca="false">COUNTIF(Sheet7!$B$37:$CO$37,$A230)</f>
        <v>3</v>
      </c>
      <c r="Q230" s="1" t="n">
        <f aca="false">P230*(P230-1)</f>
        <v>6</v>
      </c>
    </row>
    <row r="231" customFormat="false" ht="12.8" hidden="false" customHeight="false" outlineLevel="0" collapsed="false">
      <c r="A231" s="11" t="s">
        <v>43</v>
      </c>
      <c r="B231" s="1" t="n">
        <f aca="false">COUNTIF(Sheet7!$B$30:$CP$30,$A231)</f>
        <v>4</v>
      </c>
      <c r="C231" s="1" t="n">
        <f aca="false">B231*(B231-1)</f>
        <v>12</v>
      </c>
      <c r="D231" s="1" t="n">
        <f aca="false">COUNTIF(Sheet7!$B$31:$CP$31,$A231)</f>
        <v>5</v>
      </c>
      <c r="E231" s="1" t="n">
        <f aca="false">D231*(D231-1)</f>
        <v>20</v>
      </c>
      <c r="F231" s="1" t="n">
        <f aca="false">COUNTIF(Sheet7!$B$32:$CP$32,$A231)</f>
        <v>7</v>
      </c>
      <c r="G231" s="1" t="n">
        <f aca="false">F231*(F231-1)</f>
        <v>42</v>
      </c>
      <c r="H231" s="1" t="n">
        <f aca="false">COUNTIF(Sheet7!$B$33:$CP$33,$A231)</f>
        <v>5</v>
      </c>
      <c r="I231" s="1" t="n">
        <f aca="false">H231*(H231-1)</f>
        <v>20</v>
      </c>
      <c r="J231" s="1" t="n">
        <f aca="false">COUNTIF(Sheet7!$B$34:$CO$34,$A231)</f>
        <v>3</v>
      </c>
      <c r="K231" s="1" t="n">
        <f aca="false">J231*(J231-1)</f>
        <v>6</v>
      </c>
      <c r="L231" s="1" t="n">
        <f aca="false">COUNTIF(Sheet7!$B$35:$CO$35,$A231)</f>
        <v>5</v>
      </c>
      <c r="M231" s="1" t="n">
        <f aca="false">L231*(L231-1)</f>
        <v>20</v>
      </c>
      <c r="N231" s="1" t="n">
        <f aca="false">COUNTIF(Sheet7!$B$36:$CO$36,$A231)</f>
        <v>3</v>
      </c>
      <c r="O231" s="1" t="n">
        <f aca="false">N231*(N231-1)</f>
        <v>6</v>
      </c>
      <c r="P231" s="1" t="n">
        <f aca="false">COUNTIF(Sheet7!$B$37:$CO$37,$A231)</f>
        <v>4</v>
      </c>
      <c r="Q231" s="1" t="n">
        <f aca="false">P231*(P231-1)</f>
        <v>12</v>
      </c>
    </row>
    <row r="232" customFormat="false" ht="12.8" hidden="false" customHeight="false" outlineLevel="0" collapsed="false">
      <c r="A232" s="11" t="s">
        <v>65</v>
      </c>
      <c r="B232" s="1" t="n">
        <f aca="false">COUNTIF(Sheet7!$B$30:$CP$30,$A232)</f>
        <v>2</v>
      </c>
      <c r="C232" s="1" t="n">
        <f aca="false">B232*(B232-1)</f>
        <v>2</v>
      </c>
      <c r="D232" s="1" t="n">
        <f aca="false">COUNTIF(Sheet7!$B$31:$CP$31,$A232)</f>
        <v>2</v>
      </c>
      <c r="E232" s="1" t="n">
        <f aca="false">D232*(D232-1)</f>
        <v>2</v>
      </c>
      <c r="F232" s="1" t="n">
        <f aca="false">COUNTIF(Sheet7!$B$32:$CP$32,$A232)</f>
        <v>1</v>
      </c>
      <c r="G232" s="1" t="n">
        <f aca="false">F232*(F232-1)</f>
        <v>0</v>
      </c>
      <c r="H232" s="1" t="n">
        <f aca="false">COUNTIF(Sheet7!$B$33:$CP$33,$A232)</f>
        <v>0</v>
      </c>
      <c r="I232" s="1" t="n">
        <f aca="false">H232*(H232-1)</f>
        <v>-0</v>
      </c>
      <c r="J232" s="1" t="n">
        <f aca="false">COUNTIF(Sheet7!$B$34:$CO$34,$A232)</f>
        <v>2</v>
      </c>
      <c r="K232" s="1" t="n">
        <f aca="false">J232*(J232-1)</f>
        <v>2</v>
      </c>
      <c r="L232" s="1" t="n">
        <f aca="false">COUNTIF(Sheet7!$B$35:$CO$35,$A232)</f>
        <v>2</v>
      </c>
      <c r="M232" s="1" t="n">
        <f aca="false">L232*(L232-1)</f>
        <v>2</v>
      </c>
      <c r="N232" s="1" t="n">
        <f aca="false">COUNTIF(Sheet7!$B$36:$CO$36,$A232)</f>
        <v>0</v>
      </c>
      <c r="O232" s="1" t="n">
        <f aca="false">N232*(N232-1)</f>
        <v>-0</v>
      </c>
      <c r="P232" s="1" t="n">
        <f aca="false">COUNTIF(Sheet7!$B$37:$CO$37,$A232)</f>
        <v>2</v>
      </c>
      <c r="Q232" s="1" t="n">
        <f aca="false">P232*(P232-1)</f>
        <v>2</v>
      </c>
    </row>
    <row r="233" customFormat="false" ht="12.8" hidden="false" customHeight="false" outlineLevel="0" collapsed="false">
      <c r="A233" s="11" t="s">
        <v>74</v>
      </c>
      <c r="B233" s="1" t="n">
        <f aca="false">COUNTIF(Sheet7!$B$30:$CP$30,$A233)</f>
        <v>2</v>
      </c>
      <c r="C233" s="1" t="n">
        <f aca="false">B233*(B233-1)</f>
        <v>2</v>
      </c>
      <c r="D233" s="1" t="n">
        <f aca="false">COUNTIF(Sheet7!$B$31:$CP$31,$A233)</f>
        <v>2</v>
      </c>
      <c r="E233" s="1" t="n">
        <f aca="false">D233*(D233-1)</f>
        <v>2</v>
      </c>
      <c r="F233" s="1" t="n">
        <f aca="false">COUNTIF(Sheet7!$B$32:$CP$32,$A233)</f>
        <v>5</v>
      </c>
      <c r="G233" s="1" t="n">
        <f aca="false">F233*(F233-1)</f>
        <v>20</v>
      </c>
      <c r="H233" s="1" t="n">
        <f aca="false">COUNTIF(Sheet7!$B$33:$CP$33,$A233)</f>
        <v>4</v>
      </c>
      <c r="I233" s="1" t="n">
        <f aca="false">H233*(H233-1)</f>
        <v>12</v>
      </c>
      <c r="J233" s="1" t="n">
        <f aca="false">COUNTIF(Sheet7!$B$34:$CO$34,$A233)</f>
        <v>3</v>
      </c>
      <c r="K233" s="1" t="n">
        <f aca="false">J233*(J233-1)</f>
        <v>6</v>
      </c>
      <c r="L233" s="1" t="n">
        <f aca="false">COUNTIF(Sheet7!$B$35:$CO$35,$A233)</f>
        <v>2</v>
      </c>
      <c r="M233" s="1" t="n">
        <f aca="false">L233*(L233-1)</f>
        <v>2</v>
      </c>
      <c r="N233" s="1" t="n">
        <f aca="false">COUNTIF(Sheet7!$B$36:$CO$36,$A233)</f>
        <v>6</v>
      </c>
      <c r="O233" s="1" t="n">
        <f aca="false">N233*(N233-1)</f>
        <v>30</v>
      </c>
      <c r="P233" s="1" t="n">
        <f aca="false">COUNTIF(Sheet7!$B$37:$CO$37,$A233)</f>
        <v>1</v>
      </c>
      <c r="Q233" s="1" t="n">
        <f aca="false">P233*(P233-1)</f>
        <v>0</v>
      </c>
    </row>
    <row r="234" customFormat="false" ht="12.8" hidden="false" customHeight="false" outlineLevel="0" collapsed="false">
      <c r="A234" s="11" t="s">
        <v>33</v>
      </c>
      <c r="B234" s="1" t="n">
        <f aca="false">COUNTIF(Sheet7!$B$30:$CP$30,$A234)</f>
        <v>6</v>
      </c>
      <c r="C234" s="1" t="n">
        <f aca="false">B234*(B234-1)</f>
        <v>30</v>
      </c>
      <c r="D234" s="1" t="n">
        <f aca="false">COUNTIF(Sheet7!$B$31:$CP$31,$A234)</f>
        <v>3</v>
      </c>
      <c r="E234" s="1" t="n">
        <f aca="false">D234*(D234-1)</f>
        <v>6</v>
      </c>
      <c r="F234" s="1" t="n">
        <f aca="false">COUNTIF(Sheet7!$B$32:$CP$32,$A234)</f>
        <v>3</v>
      </c>
      <c r="G234" s="1" t="n">
        <f aca="false">F234*(F234-1)</f>
        <v>6</v>
      </c>
      <c r="H234" s="1" t="n">
        <f aca="false">COUNTIF(Sheet7!$B$33:$CP$33,$A234)</f>
        <v>1</v>
      </c>
      <c r="I234" s="1" t="n">
        <f aca="false">H234*(H234-1)</f>
        <v>0</v>
      </c>
      <c r="J234" s="1" t="n">
        <f aca="false">COUNTIF(Sheet7!$B$34:$CO$34,$A234)</f>
        <v>5</v>
      </c>
      <c r="K234" s="1" t="n">
        <f aca="false">J234*(J234-1)</f>
        <v>20</v>
      </c>
      <c r="L234" s="1" t="n">
        <f aca="false">COUNTIF(Sheet7!$B$35:$CO$35,$A234)</f>
        <v>6</v>
      </c>
      <c r="M234" s="1" t="n">
        <f aca="false">L234*(L234-1)</f>
        <v>30</v>
      </c>
      <c r="N234" s="1" t="n">
        <f aca="false">COUNTIF(Sheet7!$B$36:$CO$36,$A234)</f>
        <v>9</v>
      </c>
      <c r="O234" s="1" t="n">
        <f aca="false">N234*(N234-1)</f>
        <v>72</v>
      </c>
      <c r="P234" s="1" t="n">
        <f aca="false">COUNTIF(Sheet7!$B$37:$CO$37,$A234)</f>
        <v>5</v>
      </c>
      <c r="Q234" s="1" t="n">
        <f aca="false">P234*(P234-1)</f>
        <v>20</v>
      </c>
    </row>
    <row r="235" customFormat="false" ht="12.8" hidden="false" customHeight="false" outlineLevel="0" collapsed="false">
      <c r="A235" s="11" t="s">
        <v>71</v>
      </c>
      <c r="B235" s="1" t="n">
        <f aca="false">COUNTIF(Sheet7!$B$30:$CP$30,$A235)</f>
        <v>2</v>
      </c>
      <c r="C235" s="1" t="n">
        <f aca="false">B235*(B235-1)</f>
        <v>2</v>
      </c>
      <c r="D235" s="1" t="n">
        <f aca="false">COUNTIF(Sheet7!$B$31:$CP$31,$A235)</f>
        <v>3</v>
      </c>
      <c r="E235" s="1" t="n">
        <f aca="false">D235*(D235-1)</f>
        <v>6</v>
      </c>
      <c r="F235" s="1" t="n">
        <f aca="false">COUNTIF(Sheet7!$B$32:$CP$32,$A235)</f>
        <v>3</v>
      </c>
      <c r="G235" s="1" t="n">
        <f aca="false">F235*(F235-1)</f>
        <v>6</v>
      </c>
      <c r="H235" s="1" t="n">
        <f aca="false">COUNTIF(Sheet7!$B$33:$CP$33,$A235)</f>
        <v>4</v>
      </c>
      <c r="I235" s="1" t="n">
        <f aca="false">H235*(H235-1)</f>
        <v>12</v>
      </c>
      <c r="J235" s="1" t="n">
        <f aca="false">COUNTIF(Sheet7!$B$34:$CO$34,$A235)</f>
        <v>1</v>
      </c>
      <c r="K235" s="1" t="n">
        <f aca="false">J235*(J235-1)</f>
        <v>0</v>
      </c>
      <c r="L235" s="1" t="n">
        <f aca="false">COUNTIF(Sheet7!$B$35:$CO$35,$A235)</f>
        <v>5</v>
      </c>
      <c r="M235" s="1" t="n">
        <f aca="false">L235*(L235-1)</f>
        <v>20</v>
      </c>
      <c r="N235" s="1" t="n">
        <f aca="false">COUNTIF(Sheet7!$B$36:$CO$36,$A235)</f>
        <v>1</v>
      </c>
      <c r="O235" s="1" t="n">
        <f aca="false">N235*(N235-1)</f>
        <v>0</v>
      </c>
      <c r="P235" s="1" t="n">
        <f aca="false">COUNTIF(Sheet7!$B$37:$CO$37,$A235)</f>
        <v>2</v>
      </c>
      <c r="Q235" s="1" t="n">
        <f aca="false">P235*(P235-1)</f>
        <v>2</v>
      </c>
    </row>
    <row r="236" customFormat="false" ht="12.8" hidden="false" customHeight="false" outlineLevel="0" collapsed="false">
      <c r="A236" s="11" t="s">
        <v>35</v>
      </c>
      <c r="B236" s="1" t="n">
        <f aca="false">COUNTIF(Sheet7!$B$30:$CP$30,$A236)</f>
        <v>3</v>
      </c>
      <c r="C236" s="1" t="n">
        <f aca="false">B236*(B236-1)</f>
        <v>6</v>
      </c>
      <c r="D236" s="1" t="n">
        <f aca="false">COUNTIF(Sheet7!$B$31:$CP$31,$A236)</f>
        <v>4</v>
      </c>
      <c r="E236" s="1" t="n">
        <f aca="false">D236*(D236-1)</f>
        <v>12</v>
      </c>
      <c r="F236" s="1" t="n">
        <f aca="false">COUNTIF(Sheet7!$B$32:$CP$32,$A236)</f>
        <v>3</v>
      </c>
      <c r="G236" s="1" t="n">
        <f aca="false">F236*(F236-1)</f>
        <v>6</v>
      </c>
      <c r="H236" s="1" t="n">
        <f aca="false">COUNTIF(Sheet7!$B$33:$CP$33,$A236)</f>
        <v>1</v>
      </c>
      <c r="I236" s="1" t="n">
        <f aca="false">H236*(H236-1)</f>
        <v>0</v>
      </c>
      <c r="J236" s="1" t="n">
        <f aca="false">COUNTIF(Sheet7!$B$34:$CO$34,$A236)</f>
        <v>4</v>
      </c>
      <c r="K236" s="1" t="n">
        <f aca="false">J236*(J236-1)</f>
        <v>12</v>
      </c>
      <c r="L236" s="1" t="n">
        <f aca="false">COUNTIF(Sheet7!$B$35:$CO$35,$A236)</f>
        <v>3</v>
      </c>
      <c r="M236" s="1" t="n">
        <f aca="false">L236*(L236-1)</f>
        <v>6</v>
      </c>
      <c r="N236" s="1" t="n">
        <f aca="false">COUNTIF(Sheet7!$B$36:$CO$36,$A236)</f>
        <v>4</v>
      </c>
      <c r="O236" s="1" t="n">
        <f aca="false">N236*(N236-1)</f>
        <v>12</v>
      </c>
      <c r="P236" s="1" t="n">
        <f aca="false">COUNTIF(Sheet7!$B$37:$CO$37,$A236)</f>
        <v>2</v>
      </c>
      <c r="Q236" s="1" t="n">
        <f aca="false">P236*(P236-1)</f>
        <v>2</v>
      </c>
    </row>
    <row r="237" customFormat="false" ht="12.8" hidden="false" customHeight="false" outlineLevel="0" collapsed="false">
      <c r="A237" s="11" t="s">
        <v>38</v>
      </c>
      <c r="B237" s="1" t="n">
        <f aca="false">COUNTIF(Sheet7!$B$30:$CP$30,$A237)</f>
        <v>3</v>
      </c>
      <c r="C237" s="1" t="n">
        <f aca="false">B237*(B237-1)</f>
        <v>6</v>
      </c>
      <c r="D237" s="1" t="n">
        <f aca="false">COUNTIF(Sheet7!$B$31:$CP$31,$A237)</f>
        <v>2</v>
      </c>
      <c r="E237" s="1" t="n">
        <f aca="false">D237*(D237-1)</f>
        <v>2</v>
      </c>
      <c r="F237" s="1" t="n">
        <f aca="false">COUNTIF(Sheet7!$B$32:$CP$32,$A237)</f>
        <v>2</v>
      </c>
      <c r="G237" s="1" t="n">
        <f aca="false">F237*(F237-1)</f>
        <v>2</v>
      </c>
      <c r="H237" s="1" t="n">
        <f aca="false">COUNTIF(Sheet7!$B$33:$CP$33,$A237)</f>
        <v>2</v>
      </c>
      <c r="I237" s="1" t="n">
        <f aca="false">H237*(H237-1)</f>
        <v>2</v>
      </c>
      <c r="J237" s="1" t="n">
        <f aca="false">COUNTIF(Sheet7!$B$34:$CO$34,$A237)</f>
        <v>2</v>
      </c>
      <c r="K237" s="1" t="n">
        <f aca="false">J237*(J237-1)</f>
        <v>2</v>
      </c>
      <c r="L237" s="1" t="n">
        <f aca="false">COUNTIF(Sheet7!$B$35:$CO$35,$A237)</f>
        <v>1</v>
      </c>
      <c r="M237" s="1" t="n">
        <f aca="false">L237*(L237-1)</f>
        <v>0</v>
      </c>
      <c r="N237" s="1" t="n">
        <f aca="false">COUNTIF(Sheet7!$B$36:$CO$36,$A237)</f>
        <v>1</v>
      </c>
      <c r="O237" s="1" t="n">
        <f aca="false">N237*(N237-1)</f>
        <v>0</v>
      </c>
      <c r="P237" s="1" t="n">
        <f aca="false">COUNTIF(Sheet7!$B$37:$CO$37,$A237)</f>
        <v>3</v>
      </c>
      <c r="Q237" s="1" t="n">
        <f aca="false">P237*(P237-1)</f>
        <v>6</v>
      </c>
    </row>
    <row r="238" customFormat="false" ht="12.8" hidden="false" customHeight="false" outlineLevel="0" collapsed="false">
      <c r="A238" s="0"/>
      <c r="B238" s="1" t="n">
        <f aca="false">SUM(B212:B237)</f>
        <v>93</v>
      </c>
      <c r="C238" s="1" t="n">
        <f aca="false">SUM(C212:C237)</f>
        <v>386</v>
      </c>
      <c r="D238" s="1" t="n">
        <f aca="false">SUM(D212:D237)</f>
        <v>93</v>
      </c>
      <c r="E238" s="1" t="n">
        <f aca="false">SUM(E212:E237)</f>
        <v>332</v>
      </c>
      <c r="F238" s="1" t="n">
        <f aca="false">SUM(F212:F237)</f>
        <v>93</v>
      </c>
      <c r="G238" s="1" t="n">
        <f aca="false">SUM(G212:G237)</f>
        <v>324</v>
      </c>
      <c r="H238" s="1" t="n">
        <f aca="false">SUM(H212:H237)</f>
        <v>93</v>
      </c>
      <c r="I238" s="1" t="n">
        <f aca="false">SUM(I212:I237)</f>
        <v>372</v>
      </c>
      <c r="J238" s="1" t="n">
        <f aca="false">SUM(J212:J237)</f>
        <v>92</v>
      </c>
      <c r="K238" s="1" t="n">
        <f aca="false">SUM(K212:K237)</f>
        <v>358</v>
      </c>
      <c r="L238" s="1" t="n">
        <f aca="false">SUM(L212:L237)</f>
        <v>92</v>
      </c>
      <c r="M238" s="1" t="n">
        <f aca="false">SUM(M212:M237)</f>
        <v>340</v>
      </c>
      <c r="N238" s="1" t="n">
        <f aca="false">SUM(N212:N237)</f>
        <v>92</v>
      </c>
      <c r="O238" s="1" t="n">
        <f aca="false">SUM(O212:O237)</f>
        <v>348</v>
      </c>
      <c r="P238" s="1" t="n">
        <f aca="false">SUM(P212:P237)</f>
        <v>92</v>
      </c>
      <c r="Q238" s="1" t="n">
        <f aca="false">SUM(Q212:Q237)</f>
        <v>342</v>
      </c>
    </row>
    <row r="239" customFormat="false" ht="12.8" hidden="false" customHeight="false" outlineLevel="0" collapsed="false">
      <c r="A239" s="10" t="s">
        <v>31</v>
      </c>
      <c r="B239" s="0" t="n">
        <f aca="false">(ROWS(B212:B237)*C238)/(B238*(B238-1))</f>
        <v>1.17297802711547</v>
      </c>
      <c r="D239" s="0" t="n">
        <f aca="false">(ROWS(D212:D237)*E238)/(D238*(D238-1))</f>
        <v>1.00888265544647</v>
      </c>
      <c r="F239" s="0" t="n">
        <f aca="false">(ROWS(F212:F237)*G238)/(F238*(F238-1))</f>
        <v>0.984572230014025</v>
      </c>
      <c r="H239" s="0" t="n">
        <f aca="false">(ROWS(H212:H237)*I238)/(H238*(H238-1))</f>
        <v>1.1304347826087</v>
      </c>
      <c r="J239" s="0" t="n">
        <f aca="false">(ROWS(J212:J237)*K238)/(J238*(J238-1))</f>
        <v>1.11180124223602</v>
      </c>
      <c r="L239" s="0" t="n">
        <f aca="false">(ROWS(L212:L237)*M238)/(L238*(L238-1))</f>
        <v>1.05590062111801</v>
      </c>
      <c r="N239" s="0" t="n">
        <f aca="false">(ROWS(N212:N237)*O238)/(N238*(N238-1))</f>
        <v>1.08074534161491</v>
      </c>
      <c r="P239" s="0" t="n">
        <f aca="false">(ROWS(P212:P237)*Q238)/(P238*(P238-1))</f>
        <v>1.06211180124224</v>
      </c>
    </row>
    <row r="240" customFormat="false" ht="12.8" hidden="false" customHeight="false" outlineLevel="0" collapsed="false">
      <c r="A240" s="0" t="s">
        <v>228</v>
      </c>
      <c r="B240" s="12" t="n">
        <f aca="false">AVERAGE(B239:BD239)</f>
        <v>1.07592833767448</v>
      </c>
    </row>
    <row r="241" customFormat="false" ht="12.8" hidden="false" customHeight="false" outlineLevel="0" collapsed="false">
      <c r="A241" s="10" t="n">
        <v>9</v>
      </c>
      <c r="B241" s="1" t="s">
        <v>0</v>
      </c>
      <c r="C241" s="0" t="s">
        <v>30</v>
      </c>
      <c r="D241" s="1" t="s">
        <v>0</v>
      </c>
      <c r="E241" s="0" t="s">
        <v>30</v>
      </c>
      <c r="F241" s="1" t="s">
        <v>0</v>
      </c>
      <c r="G241" s="0" t="s">
        <v>30</v>
      </c>
      <c r="H241" s="1" t="s">
        <v>0</v>
      </c>
      <c r="I241" s="0" t="s">
        <v>30</v>
      </c>
      <c r="J241" s="1" t="s">
        <v>0</v>
      </c>
      <c r="K241" s="0" t="s">
        <v>30</v>
      </c>
      <c r="L241" s="1" t="s">
        <v>0</v>
      </c>
      <c r="M241" s="0" t="s">
        <v>30</v>
      </c>
      <c r="N241" s="1" t="s">
        <v>0</v>
      </c>
      <c r="O241" s="0" t="s">
        <v>30</v>
      </c>
      <c r="P241" s="1" t="s">
        <v>0</v>
      </c>
      <c r="Q241" s="0" t="s">
        <v>30</v>
      </c>
      <c r="R241" s="1" t="s">
        <v>0</v>
      </c>
      <c r="S241" s="0" t="s">
        <v>30</v>
      </c>
    </row>
    <row r="242" customFormat="false" ht="12.8" hidden="false" customHeight="false" outlineLevel="0" collapsed="false">
      <c r="A242" s="11" t="s">
        <v>37</v>
      </c>
      <c r="B242" s="1" t="n">
        <f aca="false">COUNTIF(Sheet7!$B$38:$CF$38,$A242)</f>
        <v>4</v>
      </c>
      <c r="C242" s="1" t="n">
        <f aca="false">B242*(B242-1)</f>
        <v>12</v>
      </c>
      <c r="D242" s="1" t="n">
        <f aca="false">COUNTIF(Sheet7!$B$39:$CF$39,$A242)</f>
        <v>5</v>
      </c>
      <c r="E242" s="1" t="n">
        <f aca="false">D242*(D242-1)</f>
        <v>20</v>
      </c>
      <c r="F242" s="1" t="n">
        <f aca="false">COUNTIF(Sheet7!$B$40:$CE$40,$A242)</f>
        <v>6</v>
      </c>
      <c r="G242" s="1" t="n">
        <f aca="false">F242*(F242-1)</f>
        <v>30</v>
      </c>
      <c r="H242" s="1" t="n">
        <f aca="false">COUNTIF(Sheet7!$B$41:$CE$41,$A242)</f>
        <v>7</v>
      </c>
      <c r="I242" s="1" t="n">
        <f aca="false">H242*(H242-1)</f>
        <v>42</v>
      </c>
      <c r="J242" s="1" t="n">
        <f aca="false">COUNTIF(Sheet7!$B$42:$CE$42,$A242)</f>
        <v>6</v>
      </c>
      <c r="K242" s="1" t="n">
        <f aca="false">J242*(J242-1)</f>
        <v>30</v>
      </c>
      <c r="L242" s="1" t="n">
        <f aca="false">COUNTIF(Sheet7!$B$43:$CE$43,$A242)</f>
        <v>7</v>
      </c>
      <c r="M242" s="1" t="n">
        <f aca="false">L242*(L242-1)</f>
        <v>42</v>
      </c>
      <c r="N242" s="1" t="n">
        <f aca="false">COUNTIF(Sheet7!$B$44:$CE$44,$A242)</f>
        <v>6</v>
      </c>
      <c r="O242" s="1" t="n">
        <f aca="false">N242*(N242-1)</f>
        <v>30</v>
      </c>
      <c r="P242" s="1" t="n">
        <f aca="false">COUNTIF(Sheet7!$B$45:$CE$45,$A242)</f>
        <v>4</v>
      </c>
      <c r="Q242" s="1" t="n">
        <f aca="false">P242*(P242-1)</f>
        <v>12</v>
      </c>
      <c r="R242" s="1" t="n">
        <f aca="false">COUNTIF(Sheet7!$B$46:$CE$46,$A242)</f>
        <v>5</v>
      </c>
      <c r="S242" s="1" t="n">
        <f aca="false">R242*(R242-1)</f>
        <v>20</v>
      </c>
    </row>
    <row r="243" customFormat="false" ht="12.8" hidden="false" customHeight="false" outlineLevel="0" collapsed="false">
      <c r="A243" s="11" t="s">
        <v>52</v>
      </c>
      <c r="B243" s="1" t="n">
        <f aca="false">COUNTIF(Sheet7!$B$38:$CF$38,$A243)</f>
        <v>1</v>
      </c>
      <c r="C243" s="1" t="n">
        <f aca="false">B243*(B243-1)</f>
        <v>0</v>
      </c>
      <c r="D243" s="1" t="n">
        <f aca="false">COUNTIF(Sheet7!$B$39:$CF$39,$A243)</f>
        <v>4</v>
      </c>
      <c r="E243" s="1" t="n">
        <f aca="false">D243*(D243-1)</f>
        <v>12</v>
      </c>
      <c r="F243" s="1" t="n">
        <f aca="false">COUNTIF(Sheet7!$B$40:$CE$40,$A243)</f>
        <v>2</v>
      </c>
      <c r="G243" s="1" t="n">
        <f aca="false">F243*(F243-1)</f>
        <v>2</v>
      </c>
      <c r="H243" s="1" t="n">
        <f aca="false">COUNTIF(Sheet7!$B$41:$CE$41,$A243)</f>
        <v>2</v>
      </c>
      <c r="I243" s="1" t="n">
        <f aca="false">H243*(H243-1)</f>
        <v>2</v>
      </c>
      <c r="J243" s="1" t="n">
        <f aca="false">COUNTIF(Sheet7!$B$42:$CE$42,$A243)</f>
        <v>3</v>
      </c>
      <c r="K243" s="1" t="n">
        <f aca="false">J243*(J243-1)</f>
        <v>6</v>
      </c>
      <c r="L243" s="1" t="n">
        <f aca="false">COUNTIF(Sheet7!$B$43:$CE$43,$A243)</f>
        <v>0</v>
      </c>
      <c r="M243" s="1" t="n">
        <f aca="false">L243*(L243-1)</f>
        <v>-0</v>
      </c>
      <c r="N243" s="1" t="n">
        <f aca="false">COUNTIF(Sheet7!$B$44:$CE$44,$A243)</f>
        <v>0</v>
      </c>
      <c r="O243" s="1" t="n">
        <f aca="false">N243*(N243-1)</f>
        <v>-0</v>
      </c>
      <c r="P243" s="1" t="n">
        <f aca="false">COUNTIF(Sheet7!$B$45:$CE$45,$A243)</f>
        <v>3</v>
      </c>
      <c r="Q243" s="1" t="n">
        <f aca="false">P243*(P243-1)</f>
        <v>6</v>
      </c>
      <c r="R243" s="1" t="n">
        <f aca="false">COUNTIF(Sheet7!$B$46:$CE$46,$A243)</f>
        <v>7</v>
      </c>
      <c r="S243" s="1" t="n">
        <f aca="false">R243*(R243-1)</f>
        <v>42</v>
      </c>
    </row>
    <row r="244" customFormat="false" ht="12.8" hidden="false" customHeight="false" outlineLevel="0" collapsed="false">
      <c r="A244" s="11" t="s">
        <v>58</v>
      </c>
      <c r="B244" s="1" t="n">
        <f aca="false">COUNTIF(Sheet7!$B$38:$CF$38,$A244)</f>
        <v>2</v>
      </c>
      <c r="C244" s="1" t="n">
        <f aca="false">B244*(B244-1)</f>
        <v>2</v>
      </c>
      <c r="D244" s="1" t="n">
        <f aca="false">COUNTIF(Sheet7!$B$39:$CF$39,$A244)</f>
        <v>4</v>
      </c>
      <c r="E244" s="1" t="n">
        <f aca="false">D244*(D244-1)</f>
        <v>12</v>
      </c>
      <c r="F244" s="1" t="n">
        <f aca="false">COUNTIF(Sheet7!$B$40:$CE$40,$A244)</f>
        <v>2</v>
      </c>
      <c r="G244" s="1" t="n">
        <f aca="false">F244*(F244-1)</f>
        <v>2</v>
      </c>
      <c r="H244" s="1" t="n">
        <f aca="false">COUNTIF(Sheet7!$B$41:$CE$41,$A244)</f>
        <v>0</v>
      </c>
      <c r="I244" s="1" t="n">
        <f aca="false">H244*(H244-1)</f>
        <v>-0</v>
      </c>
      <c r="J244" s="1" t="n">
        <f aca="false">COUNTIF(Sheet7!$B$42:$CE$42,$A244)</f>
        <v>2</v>
      </c>
      <c r="K244" s="1" t="n">
        <f aca="false">J244*(J244-1)</f>
        <v>2</v>
      </c>
      <c r="L244" s="1" t="n">
        <f aca="false">COUNTIF(Sheet7!$B$43:$CE$43,$A244)</f>
        <v>5</v>
      </c>
      <c r="M244" s="1" t="n">
        <f aca="false">L244*(L244-1)</f>
        <v>20</v>
      </c>
      <c r="N244" s="1" t="n">
        <f aca="false">COUNTIF(Sheet7!$B$44:$CE$44,$A244)</f>
        <v>2</v>
      </c>
      <c r="O244" s="1" t="n">
        <f aca="false">N244*(N244-1)</f>
        <v>2</v>
      </c>
      <c r="P244" s="1" t="n">
        <f aca="false">COUNTIF(Sheet7!$B$45:$CE$45,$A244)</f>
        <v>2</v>
      </c>
      <c r="Q244" s="1" t="n">
        <f aca="false">P244*(P244-1)</f>
        <v>2</v>
      </c>
      <c r="R244" s="1" t="n">
        <f aca="false">COUNTIF(Sheet7!$B$46:$CE$46,$A244)</f>
        <v>3</v>
      </c>
      <c r="S244" s="1" t="n">
        <f aca="false">R244*(R244-1)</f>
        <v>6</v>
      </c>
    </row>
    <row r="245" customFormat="false" ht="12.8" hidden="false" customHeight="false" outlineLevel="0" collapsed="false">
      <c r="A245" s="11" t="s">
        <v>67</v>
      </c>
      <c r="B245" s="1" t="n">
        <f aca="false">COUNTIF(Sheet7!$B$38:$CF$38,$A245)</f>
        <v>1</v>
      </c>
      <c r="C245" s="1" t="n">
        <f aca="false">B245*(B245-1)</f>
        <v>0</v>
      </c>
      <c r="D245" s="1" t="n">
        <f aca="false">COUNTIF(Sheet7!$B$39:$CF$39,$A245)</f>
        <v>1</v>
      </c>
      <c r="E245" s="1" t="n">
        <f aca="false">D245*(D245-1)</f>
        <v>0</v>
      </c>
      <c r="F245" s="1" t="n">
        <f aca="false">COUNTIF(Sheet7!$B$40:$CE$40,$A245)</f>
        <v>4</v>
      </c>
      <c r="G245" s="1" t="n">
        <f aca="false">F245*(F245-1)</f>
        <v>12</v>
      </c>
      <c r="H245" s="1" t="n">
        <f aca="false">COUNTIF(Sheet7!$B$41:$CE$41,$A245)</f>
        <v>1</v>
      </c>
      <c r="I245" s="1" t="n">
        <f aca="false">H245*(H245-1)</f>
        <v>0</v>
      </c>
      <c r="J245" s="1" t="n">
        <f aca="false">COUNTIF(Sheet7!$B$42:$CE$42,$A245)</f>
        <v>1</v>
      </c>
      <c r="K245" s="1" t="n">
        <f aca="false">J245*(J245-1)</f>
        <v>0</v>
      </c>
      <c r="L245" s="1" t="n">
        <f aca="false">COUNTIF(Sheet7!$B$43:$CE$43,$A245)</f>
        <v>2</v>
      </c>
      <c r="M245" s="1" t="n">
        <f aca="false">L245*(L245-1)</f>
        <v>2</v>
      </c>
      <c r="N245" s="1" t="n">
        <f aca="false">COUNTIF(Sheet7!$B$44:$CE$44,$A245)</f>
        <v>3</v>
      </c>
      <c r="O245" s="1" t="n">
        <f aca="false">N245*(N245-1)</f>
        <v>6</v>
      </c>
      <c r="P245" s="1" t="n">
        <f aca="false">COUNTIF(Sheet7!$B$45:$CE$45,$A245)</f>
        <v>3</v>
      </c>
      <c r="Q245" s="1" t="n">
        <f aca="false">P245*(P245-1)</f>
        <v>6</v>
      </c>
      <c r="R245" s="1" t="n">
        <f aca="false">COUNTIF(Sheet7!$B$46:$CE$46,$A245)</f>
        <v>0</v>
      </c>
      <c r="S245" s="1" t="n">
        <f aca="false">R245*(R245-1)</f>
        <v>-0</v>
      </c>
    </row>
    <row r="246" customFormat="false" ht="12.8" hidden="false" customHeight="false" outlineLevel="0" collapsed="false">
      <c r="A246" s="11" t="s">
        <v>41</v>
      </c>
      <c r="B246" s="1" t="n">
        <f aca="false">COUNTIF(Sheet7!$B$38:$CF$38,$A246)</f>
        <v>4</v>
      </c>
      <c r="C246" s="1" t="n">
        <f aca="false">B246*(B246-1)</f>
        <v>12</v>
      </c>
      <c r="D246" s="1" t="n">
        <f aca="false">COUNTIF(Sheet7!$B$39:$CF$39,$A246)</f>
        <v>3</v>
      </c>
      <c r="E246" s="1" t="n">
        <f aca="false">D246*(D246-1)</f>
        <v>6</v>
      </c>
      <c r="F246" s="1" t="n">
        <f aca="false">COUNTIF(Sheet7!$B$40:$CE$40,$A246)</f>
        <v>3</v>
      </c>
      <c r="G246" s="1" t="n">
        <f aca="false">F246*(F246-1)</f>
        <v>6</v>
      </c>
      <c r="H246" s="1" t="n">
        <f aca="false">COUNTIF(Sheet7!$B$41:$CE$41,$A246)</f>
        <v>3</v>
      </c>
      <c r="I246" s="1" t="n">
        <f aca="false">H246*(H246-1)</f>
        <v>6</v>
      </c>
      <c r="J246" s="1" t="n">
        <f aca="false">COUNTIF(Sheet7!$B$42:$CE$42,$A246)</f>
        <v>6</v>
      </c>
      <c r="K246" s="1" t="n">
        <f aca="false">J246*(J246-1)</f>
        <v>30</v>
      </c>
      <c r="L246" s="1" t="n">
        <f aca="false">COUNTIF(Sheet7!$B$43:$CE$43,$A246)</f>
        <v>2</v>
      </c>
      <c r="M246" s="1" t="n">
        <f aca="false">L246*(L246-1)</f>
        <v>2</v>
      </c>
      <c r="N246" s="1" t="n">
        <f aca="false">COUNTIF(Sheet7!$B$44:$CE$44,$A246)</f>
        <v>4</v>
      </c>
      <c r="O246" s="1" t="n">
        <f aca="false">N246*(N246-1)</f>
        <v>12</v>
      </c>
      <c r="P246" s="1" t="n">
        <f aca="false">COUNTIF(Sheet7!$B$45:$CE$45,$A246)</f>
        <v>3</v>
      </c>
      <c r="Q246" s="1" t="n">
        <f aca="false">P246*(P246-1)</f>
        <v>6</v>
      </c>
      <c r="R246" s="1" t="n">
        <f aca="false">COUNTIF(Sheet7!$B$46:$CE$46,$A246)</f>
        <v>4</v>
      </c>
      <c r="S246" s="1" t="n">
        <f aca="false">R246*(R246-1)</f>
        <v>12</v>
      </c>
    </row>
    <row r="247" customFormat="false" ht="12.8" hidden="false" customHeight="false" outlineLevel="0" collapsed="false">
      <c r="A247" s="11" t="s">
        <v>46</v>
      </c>
      <c r="B247" s="1" t="n">
        <f aca="false">COUNTIF(Sheet7!$B$38:$CF$38,$A247)</f>
        <v>5</v>
      </c>
      <c r="C247" s="1" t="n">
        <f aca="false">B247*(B247-1)</f>
        <v>20</v>
      </c>
      <c r="D247" s="1" t="n">
        <f aca="false">COUNTIF(Sheet7!$B$39:$CF$39,$A247)</f>
        <v>3</v>
      </c>
      <c r="E247" s="1" t="n">
        <f aca="false">D247*(D247-1)</f>
        <v>6</v>
      </c>
      <c r="F247" s="1" t="n">
        <f aca="false">COUNTIF(Sheet7!$B$40:$CE$40,$A247)</f>
        <v>2</v>
      </c>
      <c r="G247" s="1" t="n">
        <f aca="false">F247*(F247-1)</f>
        <v>2</v>
      </c>
      <c r="H247" s="1" t="n">
        <f aca="false">COUNTIF(Sheet7!$B$41:$CE$41,$A247)</f>
        <v>8</v>
      </c>
      <c r="I247" s="1" t="n">
        <f aca="false">H247*(H247-1)</f>
        <v>56</v>
      </c>
      <c r="J247" s="1" t="n">
        <f aca="false">COUNTIF(Sheet7!$B$42:$CE$42,$A247)</f>
        <v>2</v>
      </c>
      <c r="K247" s="1" t="n">
        <f aca="false">J247*(J247-1)</f>
        <v>2</v>
      </c>
      <c r="L247" s="1" t="n">
        <f aca="false">COUNTIF(Sheet7!$B$43:$CE$43,$A247)</f>
        <v>3</v>
      </c>
      <c r="M247" s="1" t="n">
        <f aca="false">L247*(L247-1)</f>
        <v>6</v>
      </c>
      <c r="N247" s="1" t="n">
        <f aca="false">COUNTIF(Sheet7!$B$44:$CE$44,$A247)</f>
        <v>4</v>
      </c>
      <c r="O247" s="1" t="n">
        <f aca="false">N247*(N247-1)</f>
        <v>12</v>
      </c>
      <c r="P247" s="1" t="n">
        <f aca="false">COUNTIF(Sheet7!$B$45:$CE$45,$A247)</f>
        <v>6</v>
      </c>
      <c r="Q247" s="1" t="n">
        <f aca="false">P247*(P247-1)</f>
        <v>30</v>
      </c>
      <c r="R247" s="1" t="n">
        <f aca="false">COUNTIF(Sheet7!$B$46:$CE$46,$A247)</f>
        <v>1</v>
      </c>
      <c r="S247" s="1" t="n">
        <f aca="false">R247*(R247-1)</f>
        <v>0</v>
      </c>
    </row>
    <row r="248" customFormat="false" ht="12.8" hidden="false" customHeight="false" outlineLevel="0" collapsed="false">
      <c r="A248" s="11" t="s">
        <v>61</v>
      </c>
      <c r="B248" s="1" t="n">
        <f aca="false">COUNTIF(Sheet7!$B$38:$CF$38,$A248)</f>
        <v>4</v>
      </c>
      <c r="C248" s="1" t="n">
        <f aca="false">B248*(B248-1)</f>
        <v>12</v>
      </c>
      <c r="D248" s="1" t="n">
        <f aca="false">COUNTIF(Sheet7!$B$39:$CF$39,$A248)</f>
        <v>5</v>
      </c>
      <c r="E248" s="1" t="n">
        <f aca="false">D248*(D248-1)</f>
        <v>20</v>
      </c>
      <c r="F248" s="1" t="n">
        <f aca="false">COUNTIF(Sheet7!$B$40:$CE$40,$A248)</f>
        <v>3</v>
      </c>
      <c r="G248" s="1" t="n">
        <f aca="false">F248*(F248-1)</f>
        <v>6</v>
      </c>
      <c r="H248" s="1" t="n">
        <f aca="false">COUNTIF(Sheet7!$B$41:$CE$41,$A248)</f>
        <v>4</v>
      </c>
      <c r="I248" s="1" t="n">
        <f aca="false">H248*(H248-1)</f>
        <v>12</v>
      </c>
      <c r="J248" s="1" t="n">
        <f aca="false">COUNTIF(Sheet7!$B$42:$CE$42,$A248)</f>
        <v>3</v>
      </c>
      <c r="K248" s="1" t="n">
        <f aca="false">J248*(J248-1)</f>
        <v>6</v>
      </c>
      <c r="L248" s="1" t="n">
        <f aca="false">COUNTIF(Sheet7!$B$43:$CE$43,$A248)</f>
        <v>6</v>
      </c>
      <c r="M248" s="1" t="n">
        <f aca="false">L248*(L248-1)</f>
        <v>30</v>
      </c>
      <c r="N248" s="1" t="n">
        <f aca="false">COUNTIF(Sheet7!$B$44:$CE$44,$A248)</f>
        <v>7</v>
      </c>
      <c r="O248" s="1" t="n">
        <f aca="false">N248*(N248-1)</f>
        <v>42</v>
      </c>
      <c r="P248" s="1" t="n">
        <f aca="false">COUNTIF(Sheet7!$B$45:$CE$45,$A248)</f>
        <v>1</v>
      </c>
      <c r="Q248" s="1" t="n">
        <f aca="false">P248*(P248-1)</f>
        <v>0</v>
      </c>
      <c r="R248" s="1" t="n">
        <f aca="false">COUNTIF(Sheet7!$B$46:$CE$46,$A248)</f>
        <v>6</v>
      </c>
      <c r="S248" s="1" t="n">
        <f aca="false">R248*(R248-1)</f>
        <v>30</v>
      </c>
    </row>
    <row r="249" customFormat="false" ht="12.8" hidden="false" customHeight="false" outlineLevel="0" collapsed="false">
      <c r="A249" s="11" t="s">
        <v>75</v>
      </c>
      <c r="B249" s="1" t="n">
        <f aca="false">COUNTIF(Sheet7!$B$38:$CF$38,$A249)</f>
        <v>2</v>
      </c>
      <c r="C249" s="1" t="n">
        <f aca="false">B249*(B249-1)</f>
        <v>2</v>
      </c>
      <c r="D249" s="1" t="n">
        <f aca="false">COUNTIF(Sheet7!$B$39:$CF$39,$A249)</f>
        <v>3</v>
      </c>
      <c r="E249" s="1" t="n">
        <f aca="false">D249*(D249-1)</f>
        <v>6</v>
      </c>
      <c r="F249" s="1" t="n">
        <f aca="false">COUNTIF(Sheet7!$B$40:$CE$40,$A249)</f>
        <v>3</v>
      </c>
      <c r="G249" s="1" t="n">
        <f aca="false">F249*(F249-1)</f>
        <v>6</v>
      </c>
      <c r="H249" s="1" t="n">
        <f aca="false">COUNTIF(Sheet7!$B$41:$CE$41,$A249)</f>
        <v>6</v>
      </c>
      <c r="I249" s="1" t="n">
        <f aca="false">H249*(H249-1)</f>
        <v>30</v>
      </c>
      <c r="J249" s="1" t="n">
        <f aca="false">COUNTIF(Sheet7!$B$42:$CE$42,$A249)</f>
        <v>4</v>
      </c>
      <c r="K249" s="1" t="n">
        <f aca="false">J249*(J249-1)</f>
        <v>12</v>
      </c>
      <c r="L249" s="1" t="n">
        <f aca="false">COUNTIF(Sheet7!$B$43:$CE$43,$A249)</f>
        <v>3</v>
      </c>
      <c r="M249" s="1" t="n">
        <f aca="false">L249*(L249-1)</f>
        <v>6</v>
      </c>
      <c r="N249" s="1" t="n">
        <f aca="false">COUNTIF(Sheet7!$B$44:$CE$44,$A249)</f>
        <v>6</v>
      </c>
      <c r="O249" s="1" t="n">
        <f aca="false">N249*(N249-1)</f>
        <v>30</v>
      </c>
      <c r="P249" s="1" t="n">
        <f aca="false">COUNTIF(Sheet7!$B$45:$CE$45,$A249)</f>
        <v>4</v>
      </c>
      <c r="Q249" s="1" t="n">
        <f aca="false">P249*(P249-1)</f>
        <v>12</v>
      </c>
      <c r="R249" s="1" t="n">
        <f aca="false">COUNTIF(Sheet7!$B$46:$CE$46,$A249)</f>
        <v>2</v>
      </c>
      <c r="S249" s="1" t="n">
        <f aca="false">R249*(R249-1)</f>
        <v>2</v>
      </c>
    </row>
    <row r="250" customFormat="false" ht="12.8" hidden="false" customHeight="false" outlineLevel="0" collapsed="false">
      <c r="A250" s="11" t="s">
        <v>54</v>
      </c>
      <c r="B250" s="1" t="n">
        <f aca="false">COUNTIF(Sheet7!$B$38:$CF$38,$A250)</f>
        <v>1</v>
      </c>
      <c r="C250" s="1" t="n">
        <f aca="false">B250*(B250-1)</f>
        <v>0</v>
      </c>
      <c r="D250" s="1" t="n">
        <f aca="false">COUNTIF(Sheet7!$B$39:$CF$39,$A250)</f>
        <v>2</v>
      </c>
      <c r="E250" s="1" t="n">
        <f aca="false">D250*(D250-1)</f>
        <v>2</v>
      </c>
      <c r="F250" s="1" t="n">
        <f aca="false">COUNTIF(Sheet7!$B$40:$CE$40,$A250)</f>
        <v>6</v>
      </c>
      <c r="G250" s="1" t="n">
        <f aca="false">F250*(F250-1)</f>
        <v>30</v>
      </c>
      <c r="H250" s="1" t="n">
        <f aca="false">COUNTIF(Sheet7!$B$41:$CE$41,$A250)</f>
        <v>3</v>
      </c>
      <c r="I250" s="1" t="n">
        <f aca="false">H250*(H250-1)</f>
        <v>6</v>
      </c>
      <c r="J250" s="1" t="n">
        <f aca="false">COUNTIF(Sheet7!$B$42:$CE$42,$A250)</f>
        <v>3</v>
      </c>
      <c r="K250" s="1" t="n">
        <f aca="false">J250*(J250-1)</f>
        <v>6</v>
      </c>
      <c r="L250" s="1" t="n">
        <f aca="false">COUNTIF(Sheet7!$B$43:$CE$43,$A250)</f>
        <v>2</v>
      </c>
      <c r="M250" s="1" t="n">
        <f aca="false">L250*(L250-1)</f>
        <v>2</v>
      </c>
      <c r="N250" s="1" t="n">
        <f aca="false">COUNTIF(Sheet7!$B$44:$CE$44,$A250)</f>
        <v>2</v>
      </c>
      <c r="O250" s="1" t="n">
        <f aca="false">N250*(N250-1)</f>
        <v>2</v>
      </c>
      <c r="P250" s="1" t="n">
        <f aca="false">COUNTIF(Sheet7!$B$45:$CE$45,$A250)</f>
        <v>1</v>
      </c>
      <c r="Q250" s="1" t="n">
        <f aca="false">P250*(P250-1)</f>
        <v>0</v>
      </c>
      <c r="R250" s="1" t="n">
        <f aca="false">COUNTIF(Sheet7!$B$46:$CE$46,$A250)</f>
        <v>0</v>
      </c>
      <c r="S250" s="1" t="n">
        <f aca="false">R250*(R250-1)</f>
        <v>-0</v>
      </c>
    </row>
    <row r="251" customFormat="false" ht="12.8" hidden="false" customHeight="false" outlineLevel="0" collapsed="false">
      <c r="A251" s="11" t="s">
        <v>53</v>
      </c>
      <c r="B251" s="1" t="n">
        <f aca="false">COUNTIF(Sheet7!$B$38:$CF$38,$A251)</f>
        <v>3</v>
      </c>
      <c r="C251" s="1" t="n">
        <f aca="false">B251*(B251-1)</f>
        <v>6</v>
      </c>
      <c r="D251" s="1" t="n">
        <f aca="false">COUNTIF(Sheet7!$B$39:$CF$39,$A251)</f>
        <v>2</v>
      </c>
      <c r="E251" s="1" t="n">
        <f aca="false">D251*(D251-1)</f>
        <v>2</v>
      </c>
      <c r="F251" s="1" t="n">
        <f aca="false">COUNTIF(Sheet7!$B$40:$CE$40,$A251)</f>
        <v>2</v>
      </c>
      <c r="G251" s="1" t="n">
        <f aca="false">F251*(F251-1)</f>
        <v>2</v>
      </c>
      <c r="H251" s="1" t="n">
        <f aca="false">COUNTIF(Sheet7!$B$41:$CE$41,$A251)</f>
        <v>2</v>
      </c>
      <c r="I251" s="1" t="n">
        <f aca="false">H251*(H251-1)</f>
        <v>2</v>
      </c>
      <c r="J251" s="1" t="n">
        <f aca="false">COUNTIF(Sheet7!$B$42:$CE$42,$A251)</f>
        <v>2</v>
      </c>
      <c r="K251" s="1" t="n">
        <f aca="false">J251*(J251-1)</f>
        <v>2</v>
      </c>
      <c r="L251" s="1" t="n">
        <f aca="false">COUNTIF(Sheet7!$B$43:$CE$43,$A251)</f>
        <v>2</v>
      </c>
      <c r="M251" s="1" t="n">
        <f aca="false">L251*(L251-1)</f>
        <v>2</v>
      </c>
      <c r="N251" s="1" t="n">
        <f aca="false">COUNTIF(Sheet7!$B$44:$CE$44,$A251)</f>
        <v>4</v>
      </c>
      <c r="O251" s="1" t="n">
        <f aca="false">N251*(N251-1)</f>
        <v>12</v>
      </c>
      <c r="P251" s="1" t="n">
        <f aca="false">COUNTIF(Sheet7!$B$45:$CE$45,$A251)</f>
        <v>4</v>
      </c>
      <c r="Q251" s="1" t="n">
        <f aca="false">P251*(P251-1)</f>
        <v>12</v>
      </c>
      <c r="R251" s="1" t="n">
        <f aca="false">COUNTIF(Sheet7!$B$46:$CE$46,$A251)</f>
        <v>5</v>
      </c>
      <c r="S251" s="1" t="n">
        <f aca="false">R251*(R251-1)</f>
        <v>20</v>
      </c>
    </row>
    <row r="252" customFormat="false" ht="12.8" hidden="false" customHeight="false" outlineLevel="0" collapsed="false">
      <c r="A252" s="11" t="s">
        <v>82</v>
      </c>
      <c r="B252" s="1" t="n">
        <f aca="false">COUNTIF(Sheet7!$B$38:$CF$38,$A252)</f>
        <v>2</v>
      </c>
      <c r="C252" s="1" t="n">
        <f aca="false">B252*(B252-1)</f>
        <v>2</v>
      </c>
      <c r="D252" s="1" t="n">
        <f aca="false">COUNTIF(Sheet7!$B$39:$CF$39,$A252)</f>
        <v>2</v>
      </c>
      <c r="E252" s="1" t="n">
        <f aca="false">D252*(D252-1)</f>
        <v>2</v>
      </c>
      <c r="F252" s="1" t="n">
        <f aca="false">COUNTIF(Sheet7!$B$40:$CE$40,$A252)</f>
        <v>4</v>
      </c>
      <c r="G252" s="1" t="n">
        <f aca="false">F252*(F252-1)</f>
        <v>12</v>
      </c>
      <c r="H252" s="1" t="n">
        <f aca="false">COUNTIF(Sheet7!$B$41:$CE$41,$A252)</f>
        <v>1</v>
      </c>
      <c r="I252" s="1" t="n">
        <f aca="false">H252*(H252-1)</f>
        <v>0</v>
      </c>
      <c r="J252" s="1" t="n">
        <f aca="false">COUNTIF(Sheet7!$B$42:$CE$42,$A252)</f>
        <v>2</v>
      </c>
      <c r="K252" s="1" t="n">
        <f aca="false">J252*(J252-1)</f>
        <v>2</v>
      </c>
      <c r="L252" s="1" t="n">
        <f aca="false">COUNTIF(Sheet7!$B$43:$CE$43,$A252)</f>
        <v>6</v>
      </c>
      <c r="M252" s="1" t="n">
        <f aca="false">L252*(L252-1)</f>
        <v>30</v>
      </c>
      <c r="N252" s="1" t="n">
        <f aca="false">COUNTIF(Sheet7!$B$44:$CE$44,$A252)</f>
        <v>1</v>
      </c>
      <c r="O252" s="1" t="n">
        <f aca="false">N252*(N252-1)</f>
        <v>0</v>
      </c>
      <c r="P252" s="1" t="n">
        <f aca="false">COUNTIF(Sheet7!$B$45:$CE$45,$A252)</f>
        <v>1</v>
      </c>
      <c r="Q252" s="1" t="n">
        <f aca="false">P252*(P252-1)</f>
        <v>0</v>
      </c>
      <c r="R252" s="1" t="n">
        <f aca="false">COUNTIF(Sheet7!$B$46:$CE$46,$A252)</f>
        <v>3</v>
      </c>
      <c r="S252" s="1" t="n">
        <f aca="false">R252*(R252-1)</f>
        <v>6</v>
      </c>
    </row>
    <row r="253" customFormat="false" ht="12.8" hidden="false" customHeight="false" outlineLevel="0" collapsed="false">
      <c r="A253" s="11" t="s">
        <v>36</v>
      </c>
      <c r="B253" s="1" t="n">
        <f aca="false">COUNTIF(Sheet7!$B$38:$CF$38,$A253)</f>
        <v>10</v>
      </c>
      <c r="C253" s="1" t="n">
        <f aca="false">B253*(B253-1)</f>
        <v>90</v>
      </c>
      <c r="D253" s="1" t="n">
        <f aca="false">COUNTIF(Sheet7!$B$39:$CF$39,$A253)</f>
        <v>5</v>
      </c>
      <c r="E253" s="1" t="n">
        <f aca="false">D253*(D253-1)</f>
        <v>20</v>
      </c>
      <c r="F253" s="1" t="n">
        <f aca="false">COUNTIF(Sheet7!$B$40:$CE$40,$A253)</f>
        <v>4</v>
      </c>
      <c r="G253" s="1" t="n">
        <f aca="false">F253*(F253-1)</f>
        <v>12</v>
      </c>
      <c r="H253" s="1" t="n">
        <f aca="false">COUNTIF(Sheet7!$B$41:$CE$41,$A253)</f>
        <v>6</v>
      </c>
      <c r="I253" s="1" t="n">
        <f aca="false">H253*(H253-1)</f>
        <v>30</v>
      </c>
      <c r="J253" s="1" t="n">
        <f aca="false">COUNTIF(Sheet7!$B$42:$CE$42,$A253)</f>
        <v>7</v>
      </c>
      <c r="K253" s="1" t="n">
        <f aca="false">J253*(J253-1)</f>
        <v>42</v>
      </c>
      <c r="L253" s="1" t="n">
        <f aca="false">COUNTIF(Sheet7!$B$43:$CE$43,$A253)</f>
        <v>5</v>
      </c>
      <c r="M253" s="1" t="n">
        <f aca="false">L253*(L253-1)</f>
        <v>20</v>
      </c>
      <c r="N253" s="1" t="n">
        <f aca="false">COUNTIF(Sheet7!$B$44:$CE$44,$A253)</f>
        <v>5</v>
      </c>
      <c r="O253" s="1" t="n">
        <f aca="false">N253*(N253-1)</f>
        <v>20</v>
      </c>
      <c r="P253" s="1" t="n">
        <f aca="false">COUNTIF(Sheet7!$B$45:$CE$45,$A253)</f>
        <v>5</v>
      </c>
      <c r="Q253" s="1" t="n">
        <f aca="false">P253*(P253-1)</f>
        <v>20</v>
      </c>
      <c r="R253" s="1" t="n">
        <f aca="false">COUNTIF(Sheet7!$B$46:$CE$46,$A253)</f>
        <v>5</v>
      </c>
      <c r="S253" s="1" t="n">
        <f aca="false">R253*(R253-1)</f>
        <v>20</v>
      </c>
    </row>
    <row r="254" customFormat="false" ht="12.8" hidden="false" customHeight="false" outlineLevel="0" collapsed="false">
      <c r="A254" s="11" t="s">
        <v>49</v>
      </c>
      <c r="B254" s="1" t="n">
        <f aca="false">COUNTIF(Sheet7!$B$38:$CF$38,$A254)</f>
        <v>2</v>
      </c>
      <c r="C254" s="1" t="n">
        <f aca="false">B254*(B254-1)</f>
        <v>2</v>
      </c>
      <c r="D254" s="1" t="n">
        <f aca="false">COUNTIF(Sheet7!$B$39:$CF$39,$A254)</f>
        <v>6</v>
      </c>
      <c r="E254" s="1" t="n">
        <f aca="false">D254*(D254-1)</f>
        <v>30</v>
      </c>
      <c r="F254" s="1" t="n">
        <f aca="false">COUNTIF(Sheet7!$B$40:$CE$40,$A254)</f>
        <v>2</v>
      </c>
      <c r="G254" s="1" t="n">
        <f aca="false">F254*(F254-1)</f>
        <v>2</v>
      </c>
      <c r="H254" s="1" t="n">
        <f aca="false">COUNTIF(Sheet7!$B$41:$CE$41,$A254)</f>
        <v>2</v>
      </c>
      <c r="I254" s="1" t="n">
        <f aca="false">H254*(H254-1)</f>
        <v>2</v>
      </c>
      <c r="J254" s="1" t="n">
        <f aca="false">COUNTIF(Sheet7!$B$42:$CE$42,$A254)</f>
        <v>4</v>
      </c>
      <c r="K254" s="1" t="n">
        <f aca="false">J254*(J254-1)</f>
        <v>12</v>
      </c>
      <c r="L254" s="1" t="n">
        <f aca="false">COUNTIF(Sheet7!$B$43:$CE$43,$A254)</f>
        <v>2</v>
      </c>
      <c r="M254" s="1" t="n">
        <f aca="false">L254*(L254-1)</f>
        <v>2</v>
      </c>
      <c r="N254" s="1" t="n">
        <f aca="false">COUNTIF(Sheet7!$B$44:$CE$44,$A254)</f>
        <v>4</v>
      </c>
      <c r="O254" s="1" t="n">
        <f aca="false">N254*(N254-1)</f>
        <v>12</v>
      </c>
      <c r="P254" s="1" t="n">
        <f aca="false">COUNTIF(Sheet7!$B$45:$CE$45,$A254)</f>
        <v>4</v>
      </c>
      <c r="Q254" s="1" t="n">
        <f aca="false">P254*(P254-1)</f>
        <v>12</v>
      </c>
      <c r="R254" s="1" t="n">
        <f aca="false">COUNTIF(Sheet7!$B$46:$CE$46,$A254)</f>
        <v>2</v>
      </c>
      <c r="S254" s="1" t="n">
        <f aca="false">R254*(R254-1)</f>
        <v>2</v>
      </c>
    </row>
    <row r="255" customFormat="false" ht="12.8" hidden="false" customHeight="false" outlineLevel="0" collapsed="false">
      <c r="A255" s="11" t="s">
        <v>34</v>
      </c>
      <c r="B255" s="1" t="n">
        <f aca="false">COUNTIF(Sheet7!$B$38:$CF$38,$A255)</f>
        <v>2</v>
      </c>
      <c r="C255" s="1" t="n">
        <f aca="false">B255*(B255-1)</f>
        <v>2</v>
      </c>
      <c r="D255" s="1" t="n">
        <f aca="false">COUNTIF(Sheet7!$B$39:$CF$39,$A255)</f>
        <v>3</v>
      </c>
      <c r="E255" s="1" t="n">
        <f aca="false">D255*(D255-1)</f>
        <v>6</v>
      </c>
      <c r="F255" s="1" t="n">
        <f aca="false">COUNTIF(Sheet7!$B$40:$CE$40,$A255)</f>
        <v>3</v>
      </c>
      <c r="G255" s="1" t="n">
        <f aca="false">F255*(F255-1)</f>
        <v>6</v>
      </c>
      <c r="H255" s="1" t="n">
        <f aca="false">COUNTIF(Sheet7!$B$41:$CE$41,$A255)</f>
        <v>3</v>
      </c>
      <c r="I255" s="1" t="n">
        <f aca="false">H255*(H255-1)</f>
        <v>6</v>
      </c>
      <c r="J255" s="1" t="n">
        <f aca="false">COUNTIF(Sheet7!$B$42:$CE$42,$A255)</f>
        <v>2</v>
      </c>
      <c r="K255" s="1" t="n">
        <f aca="false">J255*(J255-1)</f>
        <v>2</v>
      </c>
      <c r="L255" s="1" t="n">
        <f aca="false">COUNTIF(Sheet7!$B$43:$CE$43,$A255)</f>
        <v>5</v>
      </c>
      <c r="M255" s="1" t="n">
        <f aca="false">L255*(L255-1)</f>
        <v>20</v>
      </c>
      <c r="N255" s="1" t="n">
        <f aca="false">COUNTIF(Sheet7!$B$44:$CE$44,$A255)</f>
        <v>1</v>
      </c>
      <c r="O255" s="1" t="n">
        <f aca="false">N255*(N255-1)</f>
        <v>0</v>
      </c>
      <c r="P255" s="1" t="n">
        <f aca="false">COUNTIF(Sheet7!$B$45:$CE$45,$A255)</f>
        <v>0</v>
      </c>
      <c r="Q255" s="1" t="n">
        <f aca="false">P255*(P255-1)</f>
        <v>-0</v>
      </c>
      <c r="R255" s="1" t="n">
        <f aca="false">COUNTIF(Sheet7!$B$46:$CE$46,$A255)</f>
        <v>5</v>
      </c>
      <c r="S255" s="1" t="n">
        <f aca="false">R255*(R255-1)</f>
        <v>20</v>
      </c>
    </row>
    <row r="256" customFormat="false" ht="12.8" hidden="false" customHeight="false" outlineLevel="0" collapsed="false">
      <c r="A256" s="11" t="s">
        <v>57</v>
      </c>
      <c r="B256" s="1" t="n">
        <f aca="false">COUNTIF(Sheet7!$B$38:$CF$38,$A256)</f>
        <v>1</v>
      </c>
      <c r="C256" s="1" t="n">
        <f aca="false">B256*(B256-1)</f>
        <v>0</v>
      </c>
      <c r="D256" s="1" t="n">
        <f aca="false">COUNTIF(Sheet7!$B$39:$CF$39,$A256)</f>
        <v>7</v>
      </c>
      <c r="E256" s="1" t="n">
        <f aca="false">D256*(D256-1)</f>
        <v>42</v>
      </c>
      <c r="F256" s="1" t="n">
        <f aca="false">COUNTIF(Sheet7!$B$40:$CE$40,$A256)</f>
        <v>0</v>
      </c>
      <c r="G256" s="1" t="n">
        <f aca="false">F256*(F256-1)</f>
        <v>-0</v>
      </c>
      <c r="H256" s="1" t="n">
        <f aca="false">COUNTIF(Sheet7!$B$41:$CE$41,$A256)</f>
        <v>0</v>
      </c>
      <c r="I256" s="1" t="n">
        <f aca="false">H256*(H256-1)</f>
        <v>-0</v>
      </c>
      <c r="J256" s="1" t="n">
        <f aca="false">COUNTIF(Sheet7!$B$42:$CE$42,$A256)</f>
        <v>2</v>
      </c>
      <c r="K256" s="1" t="n">
        <f aca="false">J256*(J256-1)</f>
        <v>2</v>
      </c>
      <c r="L256" s="1" t="n">
        <f aca="false">COUNTIF(Sheet7!$B$43:$CE$43,$A256)</f>
        <v>1</v>
      </c>
      <c r="M256" s="1" t="n">
        <f aca="false">L256*(L256-1)</f>
        <v>0</v>
      </c>
      <c r="N256" s="1" t="n">
        <f aca="false">COUNTIF(Sheet7!$B$44:$CE$44,$A256)</f>
        <v>4</v>
      </c>
      <c r="O256" s="1" t="n">
        <f aca="false">N256*(N256-1)</f>
        <v>12</v>
      </c>
      <c r="P256" s="1" t="n">
        <f aca="false">COUNTIF(Sheet7!$B$45:$CE$45,$A256)</f>
        <v>2</v>
      </c>
      <c r="Q256" s="1" t="n">
        <f aca="false">P256*(P256-1)</f>
        <v>2</v>
      </c>
      <c r="R256" s="1" t="n">
        <f aca="false">COUNTIF(Sheet7!$B$46:$CE$46,$A256)</f>
        <v>2</v>
      </c>
      <c r="S256" s="1" t="n">
        <f aca="false">R256*(R256-1)</f>
        <v>2</v>
      </c>
    </row>
    <row r="257" customFormat="false" ht="12.8" hidden="false" customHeight="false" outlineLevel="0" collapsed="false">
      <c r="A257" s="11" t="s">
        <v>47</v>
      </c>
      <c r="B257" s="1" t="n">
        <f aca="false">COUNTIF(Sheet7!$B$38:$CF$38,$A257)</f>
        <v>7</v>
      </c>
      <c r="C257" s="1" t="n">
        <f aca="false">B257*(B257-1)</f>
        <v>42</v>
      </c>
      <c r="D257" s="1" t="n">
        <f aca="false">COUNTIF(Sheet7!$B$39:$CF$39,$A257)</f>
        <v>2</v>
      </c>
      <c r="E257" s="1" t="n">
        <f aca="false">D257*(D257-1)</f>
        <v>2</v>
      </c>
      <c r="F257" s="1" t="n">
        <f aca="false">COUNTIF(Sheet7!$B$40:$CE$40,$A257)</f>
        <v>4</v>
      </c>
      <c r="G257" s="1" t="n">
        <f aca="false">F257*(F257-1)</f>
        <v>12</v>
      </c>
      <c r="H257" s="1" t="n">
        <f aca="false">COUNTIF(Sheet7!$B$41:$CE$41,$A257)</f>
        <v>7</v>
      </c>
      <c r="I257" s="1" t="n">
        <f aca="false">H257*(H257-1)</f>
        <v>42</v>
      </c>
      <c r="J257" s="1" t="n">
        <f aca="false">COUNTIF(Sheet7!$B$42:$CE$42,$A257)</f>
        <v>7</v>
      </c>
      <c r="K257" s="1" t="n">
        <f aca="false">J257*(J257-1)</f>
        <v>42</v>
      </c>
      <c r="L257" s="1" t="n">
        <f aca="false">COUNTIF(Sheet7!$B$43:$CE$43,$A257)</f>
        <v>6</v>
      </c>
      <c r="M257" s="1" t="n">
        <f aca="false">L257*(L257-1)</f>
        <v>30</v>
      </c>
      <c r="N257" s="1" t="n">
        <f aca="false">COUNTIF(Sheet7!$B$44:$CE$44,$A257)</f>
        <v>2</v>
      </c>
      <c r="O257" s="1" t="n">
        <f aca="false">N257*(N257-1)</f>
        <v>2</v>
      </c>
      <c r="P257" s="1" t="n">
        <f aca="false">COUNTIF(Sheet7!$B$45:$CE$45,$A257)</f>
        <v>3</v>
      </c>
      <c r="Q257" s="1" t="n">
        <f aca="false">P257*(P257-1)</f>
        <v>6</v>
      </c>
      <c r="R257" s="1" t="n">
        <f aca="false">COUNTIF(Sheet7!$B$46:$CE$46,$A257)</f>
        <v>2</v>
      </c>
      <c r="S257" s="1" t="n">
        <f aca="false">R257*(R257-1)</f>
        <v>2</v>
      </c>
    </row>
    <row r="258" customFormat="false" ht="12.8" hidden="false" customHeight="false" outlineLevel="0" collapsed="false">
      <c r="A258" s="11" t="s">
        <v>42</v>
      </c>
      <c r="B258" s="1" t="n">
        <f aca="false">COUNTIF(Sheet7!$B$38:$CF$38,$A258)</f>
        <v>3</v>
      </c>
      <c r="C258" s="1" t="n">
        <f aca="false">B258*(B258-1)</f>
        <v>6</v>
      </c>
      <c r="D258" s="1" t="n">
        <f aca="false">COUNTIF(Sheet7!$B$39:$CF$39,$A258)</f>
        <v>4</v>
      </c>
      <c r="E258" s="1" t="n">
        <f aca="false">D258*(D258-1)</f>
        <v>12</v>
      </c>
      <c r="F258" s="1" t="n">
        <f aca="false">COUNTIF(Sheet7!$B$40:$CE$40,$A258)</f>
        <v>1</v>
      </c>
      <c r="G258" s="1" t="n">
        <f aca="false">F258*(F258-1)</f>
        <v>0</v>
      </c>
      <c r="H258" s="1" t="n">
        <f aca="false">COUNTIF(Sheet7!$B$41:$CE$41,$A258)</f>
        <v>3</v>
      </c>
      <c r="I258" s="1" t="n">
        <f aca="false">H258*(H258-1)</f>
        <v>6</v>
      </c>
      <c r="J258" s="1" t="n">
        <f aca="false">COUNTIF(Sheet7!$B$42:$CE$42,$A258)</f>
        <v>2</v>
      </c>
      <c r="K258" s="1" t="n">
        <f aca="false">J258*(J258-1)</f>
        <v>2</v>
      </c>
      <c r="L258" s="1" t="n">
        <f aca="false">COUNTIF(Sheet7!$B$43:$CE$43,$A258)</f>
        <v>0</v>
      </c>
      <c r="M258" s="1" t="n">
        <f aca="false">L258*(L258-1)</f>
        <v>-0</v>
      </c>
      <c r="N258" s="1" t="n">
        <f aca="false">COUNTIF(Sheet7!$B$44:$CE$44,$A258)</f>
        <v>2</v>
      </c>
      <c r="O258" s="1" t="n">
        <f aca="false">N258*(N258-1)</f>
        <v>2</v>
      </c>
      <c r="P258" s="1" t="n">
        <f aca="false">COUNTIF(Sheet7!$B$45:$CE$45,$A258)</f>
        <v>2</v>
      </c>
      <c r="Q258" s="1" t="n">
        <f aca="false">P258*(P258-1)</f>
        <v>2</v>
      </c>
      <c r="R258" s="1" t="n">
        <f aca="false">COUNTIF(Sheet7!$B$46:$CE$46,$A258)</f>
        <v>2</v>
      </c>
      <c r="S258" s="1" t="n">
        <f aca="false">R258*(R258-1)</f>
        <v>2</v>
      </c>
    </row>
    <row r="259" customFormat="false" ht="12.8" hidden="false" customHeight="false" outlineLevel="0" collapsed="false">
      <c r="A259" s="11" t="s">
        <v>64</v>
      </c>
      <c r="B259" s="1" t="n">
        <f aca="false">COUNTIF(Sheet7!$B$38:$CF$38,$A259)</f>
        <v>7</v>
      </c>
      <c r="C259" s="1" t="n">
        <f aca="false">B259*(B259-1)</f>
        <v>42</v>
      </c>
      <c r="D259" s="1" t="n">
        <f aca="false">COUNTIF(Sheet7!$B$39:$CF$39,$A259)</f>
        <v>5</v>
      </c>
      <c r="E259" s="1" t="n">
        <f aca="false">D259*(D259-1)</f>
        <v>20</v>
      </c>
      <c r="F259" s="1" t="n">
        <f aca="false">COUNTIF(Sheet7!$B$40:$CE$40,$A259)</f>
        <v>3</v>
      </c>
      <c r="G259" s="1" t="n">
        <f aca="false">F259*(F259-1)</f>
        <v>6</v>
      </c>
      <c r="H259" s="1" t="n">
        <f aca="false">COUNTIF(Sheet7!$B$41:$CE$41,$A259)</f>
        <v>7</v>
      </c>
      <c r="I259" s="1" t="n">
        <f aca="false">H259*(H259-1)</f>
        <v>42</v>
      </c>
      <c r="J259" s="1" t="n">
        <f aca="false">COUNTIF(Sheet7!$B$42:$CE$42,$A259)</f>
        <v>3</v>
      </c>
      <c r="K259" s="1" t="n">
        <f aca="false">J259*(J259-1)</f>
        <v>6</v>
      </c>
      <c r="L259" s="1" t="n">
        <f aca="false">COUNTIF(Sheet7!$B$43:$CE$43,$A259)</f>
        <v>2</v>
      </c>
      <c r="M259" s="1" t="n">
        <f aca="false">L259*(L259-1)</f>
        <v>2</v>
      </c>
      <c r="N259" s="1" t="n">
        <f aca="false">COUNTIF(Sheet7!$B$44:$CE$44,$A259)</f>
        <v>5</v>
      </c>
      <c r="O259" s="1" t="n">
        <f aca="false">N259*(N259-1)</f>
        <v>20</v>
      </c>
      <c r="P259" s="1" t="n">
        <f aca="false">COUNTIF(Sheet7!$B$45:$CE$45,$A259)</f>
        <v>2</v>
      </c>
      <c r="Q259" s="1" t="n">
        <f aca="false">P259*(P259-1)</f>
        <v>2</v>
      </c>
      <c r="R259" s="1" t="n">
        <f aca="false">COUNTIF(Sheet7!$B$46:$CE$46,$A259)</f>
        <v>6</v>
      </c>
      <c r="S259" s="1" t="n">
        <f aca="false">R259*(R259-1)</f>
        <v>30</v>
      </c>
    </row>
    <row r="260" customFormat="false" ht="12.8" hidden="false" customHeight="false" outlineLevel="0" collapsed="false">
      <c r="A260" s="11" t="s">
        <v>48</v>
      </c>
      <c r="B260" s="1" t="n">
        <f aca="false">COUNTIF(Sheet7!$B$38:$CF$38,$A260)</f>
        <v>4</v>
      </c>
      <c r="C260" s="1" t="n">
        <f aca="false">B260*(B260-1)</f>
        <v>12</v>
      </c>
      <c r="D260" s="1" t="n">
        <f aca="false">COUNTIF(Sheet7!$B$39:$CF$39,$A260)</f>
        <v>3</v>
      </c>
      <c r="E260" s="1" t="n">
        <f aca="false">D260*(D260-1)</f>
        <v>6</v>
      </c>
      <c r="F260" s="1" t="n">
        <f aca="false">COUNTIF(Sheet7!$B$40:$CE$40,$A260)</f>
        <v>2</v>
      </c>
      <c r="G260" s="1" t="n">
        <f aca="false">F260*(F260-1)</f>
        <v>2</v>
      </c>
      <c r="H260" s="1" t="n">
        <f aca="false">COUNTIF(Sheet7!$B$41:$CE$41,$A260)</f>
        <v>2</v>
      </c>
      <c r="I260" s="1" t="n">
        <f aca="false">H260*(H260-1)</f>
        <v>2</v>
      </c>
      <c r="J260" s="1" t="n">
        <f aca="false">COUNTIF(Sheet7!$B$42:$CE$42,$A260)</f>
        <v>2</v>
      </c>
      <c r="K260" s="1" t="n">
        <f aca="false">J260*(J260-1)</f>
        <v>2</v>
      </c>
      <c r="L260" s="1" t="n">
        <f aca="false">COUNTIF(Sheet7!$B$43:$CE$43,$A260)</f>
        <v>3</v>
      </c>
      <c r="M260" s="1" t="n">
        <f aca="false">L260*(L260-1)</f>
        <v>6</v>
      </c>
      <c r="N260" s="1" t="n">
        <f aca="false">COUNTIF(Sheet7!$B$44:$CE$44,$A260)</f>
        <v>3</v>
      </c>
      <c r="O260" s="1" t="n">
        <f aca="false">N260*(N260-1)</f>
        <v>6</v>
      </c>
      <c r="P260" s="1" t="n">
        <f aca="false">COUNTIF(Sheet7!$B$45:$CE$45,$A260)</f>
        <v>8</v>
      </c>
      <c r="Q260" s="1" t="n">
        <f aca="false">P260*(P260-1)</f>
        <v>56</v>
      </c>
      <c r="R260" s="1" t="n">
        <f aca="false">COUNTIF(Sheet7!$B$46:$CE$46,$A260)</f>
        <v>4</v>
      </c>
      <c r="S260" s="1" t="n">
        <f aca="false">R260*(R260-1)</f>
        <v>12</v>
      </c>
    </row>
    <row r="261" customFormat="false" ht="12.8" hidden="false" customHeight="false" outlineLevel="0" collapsed="false">
      <c r="A261" s="11" t="s">
        <v>43</v>
      </c>
      <c r="B261" s="1" t="n">
        <f aca="false">COUNTIF(Sheet7!$B$38:$CF$38,$A261)</f>
        <v>5</v>
      </c>
      <c r="C261" s="1" t="n">
        <f aca="false">B261*(B261-1)</f>
        <v>20</v>
      </c>
      <c r="D261" s="1" t="n">
        <f aca="false">COUNTIF(Sheet7!$B$39:$CF$39,$A261)</f>
        <v>0</v>
      </c>
      <c r="E261" s="1" t="n">
        <f aca="false">D261*(D261-1)</f>
        <v>-0</v>
      </c>
      <c r="F261" s="1" t="n">
        <f aca="false">COUNTIF(Sheet7!$B$40:$CE$40,$A261)</f>
        <v>7</v>
      </c>
      <c r="G261" s="1" t="n">
        <f aca="false">F261*(F261-1)</f>
        <v>42</v>
      </c>
      <c r="H261" s="1" t="n">
        <f aca="false">COUNTIF(Sheet7!$B$41:$CE$41,$A261)</f>
        <v>1</v>
      </c>
      <c r="I261" s="1" t="n">
        <f aca="false">H261*(H261-1)</f>
        <v>0</v>
      </c>
      <c r="J261" s="1" t="n">
        <f aca="false">COUNTIF(Sheet7!$B$42:$CE$42,$A261)</f>
        <v>4</v>
      </c>
      <c r="K261" s="1" t="n">
        <f aca="false">J261*(J261-1)</f>
        <v>12</v>
      </c>
      <c r="L261" s="1" t="n">
        <f aca="false">COUNTIF(Sheet7!$B$43:$CE$43,$A261)</f>
        <v>3</v>
      </c>
      <c r="M261" s="1" t="n">
        <f aca="false">L261*(L261-1)</f>
        <v>6</v>
      </c>
      <c r="N261" s="1" t="n">
        <f aca="false">COUNTIF(Sheet7!$B$44:$CE$44,$A261)</f>
        <v>9</v>
      </c>
      <c r="O261" s="1" t="n">
        <f aca="false">N261*(N261-1)</f>
        <v>72</v>
      </c>
      <c r="P261" s="1" t="n">
        <f aca="false">COUNTIF(Sheet7!$B$45:$CE$45,$A261)</f>
        <v>5</v>
      </c>
      <c r="Q261" s="1" t="n">
        <f aca="false">P261*(P261-1)</f>
        <v>20</v>
      </c>
      <c r="R261" s="1" t="n">
        <f aca="false">COUNTIF(Sheet7!$B$46:$CE$46,$A261)</f>
        <v>2</v>
      </c>
      <c r="S261" s="1" t="n">
        <f aca="false">R261*(R261-1)</f>
        <v>2</v>
      </c>
    </row>
    <row r="262" customFormat="false" ht="12.8" hidden="false" customHeight="false" outlineLevel="0" collapsed="false">
      <c r="A262" s="11" t="s">
        <v>65</v>
      </c>
      <c r="B262" s="1" t="n">
        <f aca="false">COUNTIF(Sheet7!$B$38:$CF$38,$A262)</f>
        <v>1</v>
      </c>
      <c r="C262" s="1" t="n">
        <f aca="false">B262*(B262-1)</f>
        <v>0</v>
      </c>
      <c r="D262" s="1" t="n">
        <f aca="false">COUNTIF(Sheet7!$B$39:$CF$39,$A262)</f>
        <v>2</v>
      </c>
      <c r="E262" s="1" t="n">
        <f aca="false">D262*(D262-1)</f>
        <v>2</v>
      </c>
      <c r="F262" s="1" t="n">
        <f aca="false">COUNTIF(Sheet7!$B$40:$CE$40,$A262)</f>
        <v>1</v>
      </c>
      <c r="G262" s="1" t="n">
        <f aca="false">F262*(F262-1)</f>
        <v>0</v>
      </c>
      <c r="H262" s="1" t="n">
        <f aca="false">COUNTIF(Sheet7!$B$41:$CE$41,$A262)</f>
        <v>0</v>
      </c>
      <c r="I262" s="1" t="n">
        <f aca="false">H262*(H262-1)</f>
        <v>-0</v>
      </c>
      <c r="J262" s="1" t="n">
        <f aca="false">COUNTIF(Sheet7!$B$42:$CE$42,$A262)</f>
        <v>2</v>
      </c>
      <c r="K262" s="1" t="n">
        <f aca="false">J262*(J262-1)</f>
        <v>2</v>
      </c>
      <c r="L262" s="1" t="n">
        <f aca="false">COUNTIF(Sheet7!$B$43:$CE$43,$A262)</f>
        <v>2</v>
      </c>
      <c r="M262" s="1" t="n">
        <f aca="false">L262*(L262-1)</f>
        <v>2</v>
      </c>
      <c r="N262" s="1" t="n">
        <f aca="false">COUNTIF(Sheet7!$B$44:$CE$44,$A262)</f>
        <v>1</v>
      </c>
      <c r="O262" s="1" t="n">
        <f aca="false">N262*(N262-1)</f>
        <v>0</v>
      </c>
      <c r="P262" s="1" t="n">
        <f aca="false">COUNTIF(Sheet7!$B$45:$CE$45,$A262)</f>
        <v>2</v>
      </c>
      <c r="Q262" s="1" t="n">
        <f aca="false">P262*(P262-1)</f>
        <v>2</v>
      </c>
      <c r="R262" s="1" t="n">
        <f aca="false">COUNTIF(Sheet7!$B$46:$CE$46,$A262)</f>
        <v>0</v>
      </c>
      <c r="S262" s="1" t="n">
        <f aca="false">R262*(R262-1)</f>
        <v>-0</v>
      </c>
    </row>
    <row r="263" customFormat="false" ht="12.8" hidden="false" customHeight="false" outlineLevel="0" collapsed="false">
      <c r="A263" s="11" t="s">
        <v>74</v>
      </c>
      <c r="B263" s="1" t="n">
        <f aca="false">COUNTIF(Sheet7!$B$38:$CF$38,$A263)</f>
        <v>2</v>
      </c>
      <c r="C263" s="1" t="n">
        <f aca="false">B263*(B263-1)</f>
        <v>2</v>
      </c>
      <c r="D263" s="1" t="n">
        <f aca="false">COUNTIF(Sheet7!$B$39:$CF$39,$A263)</f>
        <v>4</v>
      </c>
      <c r="E263" s="1" t="n">
        <f aca="false">D263*(D263-1)</f>
        <v>12</v>
      </c>
      <c r="F263" s="1" t="n">
        <f aca="false">COUNTIF(Sheet7!$B$40:$CE$40,$A263)</f>
        <v>1</v>
      </c>
      <c r="G263" s="1" t="n">
        <f aca="false">F263*(F263-1)</f>
        <v>0</v>
      </c>
      <c r="H263" s="1" t="n">
        <f aca="false">COUNTIF(Sheet7!$B$41:$CE$41,$A263)</f>
        <v>5</v>
      </c>
      <c r="I263" s="1" t="n">
        <f aca="false">H263*(H263-1)</f>
        <v>20</v>
      </c>
      <c r="J263" s="1" t="n">
        <f aca="false">COUNTIF(Sheet7!$B$42:$CE$42,$A263)</f>
        <v>3</v>
      </c>
      <c r="K263" s="1" t="n">
        <f aca="false">J263*(J263-1)</f>
        <v>6</v>
      </c>
      <c r="L263" s="1" t="n">
        <f aca="false">COUNTIF(Sheet7!$B$43:$CE$43,$A263)</f>
        <v>2</v>
      </c>
      <c r="M263" s="1" t="n">
        <f aca="false">L263*(L263-1)</f>
        <v>2</v>
      </c>
      <c r="N263" s="1" t="n">
        <f aca="false">COUNTIF(Sheet7!$B$44:$CE$44,$A263)</f>
        <v>5</v>
      </c>
      <c r="O263" s="1" t="n">
        <f aca="false">N263*(N263-1)</f>
        <v>20</v>
      </c>
      <c r="P263" s="1" t="n">
        <f aca="false">COUNTIF(Sheet7!$B$45:$CE$45,$A263)</f>
        <v>2</v>
      </c>
      <c r="Q263" s="1" t="n">
        <f aca="false">P263*(P263-1)</f>
        <v>2</v>
      </c>
      <c r="R263" s="1" t="n">
        <f aca="false">COUNTIF(Sheet7!$B$46:$CE$46,$A263)</f>
        <v>1</v>
      </c>
      <c r="S263" s="1" t="n">
        <f aca="false">R263*(R263-1)</f>
        <v>0</v>
      </c>
    </row>
    <row r="264" customFormat="false" ht="12.8" hidden="false" customHeight="false" outlineLevel="0" collapsed="false">
      <c r="A264" s="11" t="s">
        <v>33</v>
      </c>
      <c r="B264" s="1" t="n">
        <f aca="false">COUNTIF(Sheet7!$B$38:$CF$38,$A264)</f>
        <v>3</v>
      </c>
      <c r="C264" s="1" t="n">
        <f aca="false">B264*(B264-1)</f>
        <v>6</v>
      </c>
      <c r="D264" s="1" t="n">
        <f aca="false">COUNTIF(Sheet7!$B$39:$CF$39,$A264)</f>
        <v>3</v>
      </c>
      <c r="E264" s="1" t="n">
        <f aca="false">D264*(D264-1)</f>
        <v>6</v>
      </c>
      <c r="F264" s="1" t="n">
        <f aca="false">COUNTIF(Sheet7!$B$40:$CE$40,$A264)</f>
        <v>7</v>
      </c>
      <c r="G264" s="1" t="n">
        <f aca="false">F264*(F264-1)</f>
        <v>42</v>
      </c>
      <c r="H264" s="1" t="n">
        <f aca="false">COUNTIF(Sheet7!$B$41:$CE$41,$A264)</f>
        <v>5</v>
      </c>
      <c r="I264" s="1" t="n">
        <f aca="false">H264*(H264-1)</f>
        <v>20</v>
      </c>
      <c r="J264" s="1" t="n">
        <f aca="false">COUNTIF(Sheet7!$B$42:$CE$42,$A264)</f>
        <v>5</v>
      </c>
      <c r="K264" s="1" t="n">
        <f aca="false">J264*(J264-1)</f>
        <v>20</v>
      </c>
      <c r="L264" s="1" t="n">
        <f aca="false">COUNTIF(Sheet7!$B$43:$CE$43,$A264)</f>
        <v>5</v>
      </c>
      <c r="M264" s="1" t="n">
        <f aca="false">L264*(L264-1)</f>
        <v>20</v>
      </c>
      <c r="N264" s="1" t="n">
        <f aca="false">COUNTIF(Sheet7!$B$44:$CE$44,$A264)</f>
        <v>0</v>
      </c>
      <c r="O264" s="1" t="n">
        <f aca="false">N264*(N264-1)</f>
        <v>-0</v>
      </c>
      <c r="P264" s="1" t="n">
        <f aca="false">COUNTIF(Sheet7!$B$45:$CE$45,$A264)</f>
        <v>7</v>
      </c>
      <c r="Q264" s="1" t="n">
        <f aca="false">P264*(P264-1)</f>
        <v>42</v>
      </c>
      <c r="R264" s="1" t="n">
        <f aca="false">COUNTIF(Sheet7!$B$46:$CE$46,$A264)</f>
        <v>3</v>
      </c>
      <c r="S264" s="1" t="n">
        <f aca="false">R264*(R264-1)</f>
        <v>6</v>
      </c>
    </row>
    <row r="265" customFormat="false" ht="12.8" hidden="false" customHeight="false" outlineLevel="0" collapsed="false">
      <c r="A265" s="11" t="s">
        <v>71</v>
      </c>
      <c r="B265" s="1" t="n">
        <f aca="false">COUNTIF(Sheet7!$B$38:$CF$38,$A265)</f>
        <v>1</v>
      </c>
      <c r="C265" s="1" t="n">
        <f aca="false">B265*(B265-1)</f>
        <v>0</v>
      </c>
      <c r="D265" s="1" t="n">
        <f aca="false">COUNTIF(Sheet7!$B$39:$CF$39,$A265)</f>
        <v>3</v>
      </c>
      <c r="E265" s="1" t="n">
        <f aca="false">D265*(D265-1)</f>
        <v>6</v>
      </c>
      <c r="F265" s="1" t="n">
        <f aca="false">COUNTIF(Sheet7!$B$40:$CE$40,$A265)</f>
        <v>3</v>
      </c>
      <c r="G265" s="1" t="n">
        <f aca="false">F265*(F265-1)</f>
        <v>6</v>
      </c>
      <c r="H265" s="1" t="n">
        <f aca="false">COUNTIF(Sheet7!$B$41:$CE$41,$A265)</f>
        <v>3</v>
      </c>
      <c r="I265" s="1" t="n">
        <f aca="false">H265*(H265-1)</f>
        <v>6</v>
      </c>
      <c r="J265" s="1" t="n">
        <f aca="false">COUNTIF(Sheet7!$B$42:$CE$42,$A265)</f>
        <v>1</v>
      </c>
      <c r="K265" s="1" t="n">
        <f aca="false">J265*(J265-1)</f>
        <v>0</v>
      </c>
      <c r="L265" s="1" t="n">
        <f aca="false">COUNTIF(Sheet7!$B$43:$CE$43,$A265)</f>
        <v>4</v>
      </c>
      <c r="M265" s="1" t="n">
        <f aca="false">L265*(L265-1)</f>
        <v>12</v>
      </c>
      <c r="N265" s="1" t="n">
        <f aca="false">COUNTIF(Sheet7!$B$44:$CE$44,$A265)</f>
        <v>0</v>
      </c>
      <c r="O265" s="1" t="n">
        <f aca="false">N265*(N265-1)</f>
        <v>-0</v>
      </c>
      <c r="P265" s="1" t="n">
        <f aca="false">COUNTIF(Sheet7!$B$45:$CE$45,$A265)</f>
        <v>2</v>
      </c>
      <c r="Q265" s="1" t="n">
        <f aca="false">P265*(P265-1)</f>
        <v>2</v>
      </c>
      <c r="R265" s="1" t="n">
        <f aca="false">COUNTIF(Sheet7!$B$46:$CE$46,$A265)</f>
        <v>4</v>
      </c>
      <c r="S265" s="1" t="n">
        <f aca="false">R265*(R265-1)</f>
        <v>12</v>
      </c>
    </row>
    <row r="266" customFormat="false" ht="12.8" hidden="false" customHeight="false" outlineLevel="0" collapsed="false">
      <c r="A266" s="11" t="s">
        <v>35</v>
      </c>
      <c r="B266" s="1" t="n">
        <f aca="false">COUNTIF(Sheet7!$B$38:$CF$38,$A266)</f>
        <v>4</v>
      </c>
      <c r="C266" s="1" t="n">
        <f aca="false">B266*(B266-1)</f>
        <v>12</v>
      </c>
      <c r="D266" s="1" t="n">
        <f aca="false">COUNTIF(Sheet7!$B$39:$CF$39,$A266)</f>
        <v>1</v>
      </c>
      <c r="E266" s="1" t="n">
        <f aca="false">D266*(D266-1)</f>
        <v>0</v>
      </c>
      <c r="F266" s="1" t="n">
        <f aca="false">COUNTIF(Sheet7!$B$40:$CE$40,$A266)</f>
        <v>6</v>
      </c>
      <c r="G266" s="1" t="n">
        <f aca="false">F266*(F266-1)</f>
        <v>30</v>
      </c>
      <c r="H266" s="1" t="n">
        <f aca="false">COUNTIF(Sheet7!$B$41:$CE$41,$A266)</f>
        <v>1</v>
      </c>
      <c r="I266" s="1" t="n">
        <f aca="false">H266*(H266-1)</f>
        <v>0</v>
      </c>
      <c r="J266" s="1" t="n">
        <f aca="false">COUNTIF(Sheet7!$B$42:$CE$42,$A266)</f>
        <v>2</v>
      </c>
      <c r="K266" s="1" t="n">
        <f aca="false">J266*(J266-1)</f>
        <v>2</v>
      </c>
      <c r="L266" s="1" t="n">
        <f aca="false">COUNTIF(Sheet7!$B$43:$CE$43,$A266)</f>
        <v>3</v>
      </c>
      <c r="M266" s="1" t="n">
        <f aca="false">L266*(L266-1)</f>
        <v>6</v>
      </c>
      <c r="N266" s="1" t="n">
        <f aca="false">COUNTIF(Sheet7!$B$44:$CE$44,$A266)</f>
        <v>0</v>
      </c>
      <c r="O266" s="1" t="n">
        <f aca="false">N266*(N266-1)</f>
        <v>-0</v>
      </c>
      <c r="P266" s="1" t="n">
        <f aca="false">COUNTIF(Sheet7!$B$45:$CE$45,$A266)</f>
        <v>2</v>
      </c>
      <c r="Q266" s="1" t="n">
        <f aca="false">P266*(P266-1)</f>
        <v>2</v>
      </c>
      <c r="R266" s="1" t="n">
        <f aca="false">COUNTIF(Sheet7!$B$46:$CE$46,$A266)</f>
        <v>5</v>
      </c>
      <c r="S266" s="1" t="n">
        <f aca="false">R266*(R266-1)</f>
        <v>20</v>
      </c>
    </row>
    <row r="267" customFormat="false" ht="12.8" hidden="false" customHeight="false" outlineLevel="0" collapsed="false">
      <c r="A267" s="11" t="s">
        <v>38</v>
      </c>
      <c r="B267" s="1" t="n">
        <f aca="false">COUNTIF(Sheet7!$B$38:$CF$38,$A267)</f>
        <v>2</v>
      </c>
      <c r="C267" s="1" t="n">
        <f aca="false">B267*(B267-1)</f>
        <v>2</v>
      </c>
      <c r="D267" s="1" t="n">
        <f aca="false">COUNTIF(Sheet7!$B$39:$CF$39,$A267)</f>
        <v>1</v>
      </c>
      <c r="E267" s="1" t="n">
        <f aca="false">D267*(D267-1)</f>
        <v>0</v>
      </c>
      <c r="F267" s="1" t="n">
        <f aca="false">COUNTIF(Sheet7!$B$40:$CE$40,$A267)</f>
        <v>1</v>
      </c>
      <c r="G267" s="1" t="n">
        <f aca="false">F267*(F267-1)</f>
        <v>0</v>
      </c>
      <c r="H267" s="1" t="n">
        <f aca="false">COUNTIF(Sheet7!$B$41:$CE$41,$A267)</f>
        <v>0</v>
      </c>
      <c r="I267" s="1" t="n">
        <f aca="false">H267*(H267-1)</f>
        <v>-0</v>
      </c>
      <c r="J267" s="1" t="n">
        <f aca="false">COUNTIF(Sheet7!$B$42:$CE$42,$A267)</f>
        <v>2</v>
      </c>
      <c r="K267" s="1" t="n">
        <f aca="false">J267*(J267-1)</f>
        <v>2</v>
      </c>
      <c r="L267" s="1" t="n">
        <f aca="false">COUNTIF(Sheet7!$B$43:$CE$43,$A267)</f>
        <v>1</v>
      </c>
      <c r="M267" s="1" t="n">
        <f aca="false">L267*(L267-1)</f>
        <v>0</v>
      </c>
      <c r="N267" s="1" t="n">
        <f aca="false">COUNTIF(Sheet7!$B$44:$CE$44,$A267)</f>
        <v>2</v>
      </c>
      <c r="O267" s="1" t="n">
        <f aca="false">N267*(N267-1)</f>
        <v>2</v>
      </c>
      <c r="P267" s="1" t="n">
        <f aca="false">COUNTIF(Sheet7!$B$45:$CE$45,$A267)</f>
        <v>4</v>
      </c>
      <c r="Q267" s="1" t="n">
        <f aca="false">P267*(P267-1)</f>
        <v>12</v>
      </c>
      <c r="R267" s="1" t="n">
        <f aca="false">COUNTIF(Sheet7!$B$46:$CE$46,$A267)</f>
        <v>3</v>
      </c>
      <c r="S267" s="1" t="n">
        <f aca="false">R267*(R267-1)</f>
        <v>6</v>
      </c>
    </row>
    <row r="268" customFormat="false" ht="12.8" hidden="false" customHeight="false" outlineLevel="0" collapsed="false">
      <c r="A268" s="0"/>
      <c r="B268" s="1" t="n">
        <f aca="false">SUM(B242:B267)</f>
        <v>83</v>
      </c>
      <c r="C268" s="1" t="n">
        <f aca="false">SUM(C242:C267)</f>
        <v>306</v>
      </c>
      <c r="D268" s="1" t="n">
        <f aca="false">SUM(D242:D267)</f>
        <v>83</v>
      </c>
      <c r="E268" s="1" t="n">
        <f aca="false">SUM(E242:E267)</f>
        <v>252</v>
      </c>
      <c r="F268" s="1" t="n">
        <f aca="false">SUM(F242:F267)</f>
        <v>82</v>
      </c>
      <c r="G268" s="1" t="n">
        <f aca="false">SUM(G242:G267)</f>
        <v>270</v>
      </c>
      <c r="H268" s="1" t="n">
        <f aca="false">SUM(H242:H267)</f>
        <v>82</v>
      </c>
      <c r="I268" s="1" t="n">
        <f aca="false">SUM(I242:I267)</f>
        <v>332</v>
      </c>
      <c r="J268" s="1" t="n">
        <f aca="false">SUM(J242:J267)</f>
        <v>82</v>
      </c>
      <c r="K268" s="1" t="n">
        <f aca="false">SUM(K242:K267)</f>
        <v>252</v>
      </c>
      <c r="L268" s="1" t="n">
        <f aca="false">SUM(L242:L267)</f>
        <v>82</v>
      </c>
      <c r="M268" s="1" t="n">
        <f aca="false">SUM(M242:M267)</f>
        <v>270</v>
      </c>
      <c r="N268" s="1" t="n">
        <f aca="false">SUM(N242:N267)</f>
        <v>82</v>
      </c>
      <c r="O268" s="1" t="n">
        <f aca="false">SUM(O242:O267)</f>
        <v>316</v>
      </c>
      <c r="P268" s="1" t="n">
        <f aca="false">SUM(P242:P267)</f>
        <v>82</v>
      </c>
      <c r="Q268" s="1" t="n">
        <f aca="false">SUM(Q242:Q267)</f>
        <v>268</v>
      </c>
      <c r="R268" s="1" t="n">
        <f aca="false">SUM(R242:R267)</f>
        <v>82</v>
      </c>
      <c r="S268" s="1" t="n">
        <f aca="false">SUM(S242:S267)</f>
        <v>274</v>
      </c>
    </row>
    <row r="269" customFormat="false" ht="12.8" hidden="false" customHeight="false" outlineLevel="0" collapsed="false">
      <c r="A269" s="10" t="s">
        <v>31</v>
      </c>
      <c r="B269" s="0" t="n">
        <f aca="false">(ROWS(B242:B267)*C268)/(B268*(B268-1))</f>
        <v>1.16896855715545</v>
      </c>
      <c r="D269" s="0" t="n">
        <f aca="false">(ROWS(D242:D267)*E268)/(D268*(D268-1))</f>
        <v>0.962679988245666</v>
      </c>
      <c r="F269" s="0" t="n">
        <f aca="false">(ROWS(F242:F267)*G268)/(F268*(F268-1))</f>
        <v>1.05691056910569</v>
      </c>
      <c r="H269" s="0" t="n">
        <f aca="false">(ROWS(H242:H267)*I268)/(H268*(H268-1))</f>
        <v>1.29960855164107</v>
      </c>
      <c r="J269" s="0" t="n">
        <f aca="false">(ROWS(J242:J267)*K268)/(J268*(J268-1))</f>
        <v>0.986449864498645</v>
      </c>
      <c r="L269" s="0" t="n">
        <f aca="false">(ROWS(L242:L267)*M268)/(L268*(L268-1))</f>
        <v>1.05691056910569</v>
      </c>
      <c r="N269" s="0" t="n">
        <f aca="false">(ROWS(N242:N267)*O268)/(N268*(N268-1))</f>
        <v>1.23697681421259</v>
      </c>
      <c r="P269" s="0" t="n">
        <f aca="false">(ROWS(P242:P267)*Q268)/(P268*(P268-1))</f>
        <v>1.04908160192713</v>
      </c>
      <c r="R269" s="0" t="n">
        <f aca="false">(ROWS(R242:R267)*S268)/(R268*(R268-1))</f>
        <v>1.07256850346281</v>
      </c>
    </row>
    <row r="270" customFormat="false" ht="12.8" hidden="false" customHeight="false" outlineLevel="0" collapsed="false">
      <c r="A270" s="0" t="s">
        <v>228</v>
      </c>
      <c r="B270" s="12" t="n">
        <f aca="false">AVERAGE(B269:BD269)</f>
        <v>1.09890611326164</v>
      </c>
    </row>
    <row r="271" customFormat="false" ht="12.8" hidden="false" customHeight="false" outlineLevel="0" collapsed="false">
      <c r="A271" s="10" t="n">
        <v>10</v>
      </c>
      <c r="B271" s="1" t="s">
        <v>0</v>
      </c>
      <c r="C271" s="0" t="s">
        <v>30</v>
      </c>
      <c r="D271" s="1" t="s">
        <v>0</v>
      </c>
      <c r="E271" s="0" t="s">
        <v>30</v>
      </c>
      <c r="F271" s="1" t="s">
        <v>0</v>
      </c>
      <c r="G271" s="0" t="s">
        <v>30</v>
      </c>
      <c r="H271" s="1" t="s">
        <v>0</v>
      </c>
      <c r="I271" s="0" t="s">
        <v>30</v>
      </c>
      <c r="J271" s="1" t="s">
        <v>0</v>
      </c>
      <c r="K271" s="0" t="s">
        <v>30</v>
      </c>
      <c r="L271" s="1" t="s">
        <v>0</v>
      </c>
      <c r="M271" s="0" t="s">
        <v>30</v>
      </c>
      <c r="N271" s="1" t="s">
        <v>0</v>
      </c>
      <c r="O271" s="0" t="s">
        <v>30</v>
      </c>
      <c r="P271" s="1" t="s">
        <v>0</v>
      </c>
      <c r="Q271" s="0" t="s">
        <v>30</v>
      </c>
      <c r="R271" s="1" t="s">
        <v>0</v>
      </c>
      <c r="S271" s="0" t="s">
        <v>30</v>
      </c>
      <c r="T271" s="1" t="s">
        <v>0</v>
      </c>
      <c r="U271" s="0" t="s">
        <v>30</v>
      </c>
    </row>
    <row r="272" customFormat="false" ht="12.8" hidden="false" customHeight="false" outlineLevel="0" collapsed="false">
      <c r="A272" s="11" t="s">
        <v>37</v>
      </c>
      <c r="B272" s="1" t="n">
        <f aca="false">COUNTIF(Sheet7!$B$47:$BW$47,$A272)</f>
        <v>10</v>
      </c>
      <c r="C272" s="1" t="n">
        <f aca="false">B272*(B272-1)</f>
        <v>90</v>
      </c>
      <c r="D272" s="1" t="n">
        <f aca="false">COUNTIF(Sheet7!$B$48:$BW$48,$A272)</f>
        <v>7</v>
      </c>
      <c r="E272" s="1" t="n">
        <f aca="false">D272*(D272-1)</f>
        <v>42</v>
      </c>
      <c r="F272" s="1" t="n">
        <f aca="false">COUNTIF(Sheet7!$B$49:$BW$49,$A272)</f>
        <v>4</v>
      </c>
      <c r="G272" s="1" t="n">
        <f aca="false">F272*(F272-1)</f>
        <v>12</v>
      </c>
      <c r="H272" s="1" t="n">
        <f aca="false">COUNTIF(Sheet7!$B$50:$BW$50,$A272)</f>
        <v>1</v>
      </c>
      <c r="I272" s="1" t="n">
        <f aca="false">H272*(H272-1)</f>
        <v>0</v>
      </c>
      <c r="J272" s="1" t="n">
        <f aca="false">COUNTIF(Sheet7!$B$51:$BW$51,$A272)</f>
        <v>4</v>
      </c>
      <c r="K272" s="1" t="n">
        <f aca="false">J272*(J272-1)</f>
        <v>12</v>
      </c>
      <c r="L272" s="1" t="n">
        <f aca="false">COUNTIF(Sheet7!$B$52:$BW$52,$A272)</f>
        <v>3</v>
      </c>
      <c r="M272" s="1" t="n">
        <f aca="false">L272*(L272-1)</f>
        <v>6</v>
      </c>
      <c r="N272" s="1" t="n">
        <f aca="false">COUNTIF(Sheet7!$B$53:$BW$53,$A272)</f>
        <v>7</v>
      </c>
      <c r="O272" s="1" t="n">
        <f aca="false">N272*(N272-1)</f>
        <v>42</v>
      </c>
      <c r="P272" s="1" t="n">
        <f aca="false">COUNTIF(Sheet7!$B$54:$BW$54,$A272)</f>
        <v>7</v>
      </c>
      <c r="Q272" s="1" t="n">
        <f aca="false">P272*(P272-1)</f>
        <v>42</v>
      </c>
      <c r="R272" s="1" t="n">
        <f aca="false">COUNTIF(Sheet7!$B$55:$BW$55,$A272)</f>
        <v>5</v>
      </c>
      <c r="S272" s="1" t="n">
        <f aca="false">R272*(R272-1)</f>
        <v>20</v>
      </c>
      <c r="T272" s="1" t="n">
        <f aca="false">COUNTIF(Sheet7!$B$56:$BW$56,$A272)</f>
        <v>2</v>
      </c>
      <c r="U272" s="1" t="n">
        <f aca="false">T272*(T272-1)</f>
        <v>2</v>
      </c>
    </row>
    <row r="273" customFormat="false" ht="12.8" hidden="false" customHeight="false" outlineLevel="0" collapsed="false">
      <c r="A273" s="11" t="s">
        <v>52</v>
      </c>
      <c r="B273" s="1" t="n">
        <f aca="false">COUNTIF(Sheet7!$B$47:$BW$47,$A273)</f>
        <v>3</v>
      </c>
      <c r="C273" s="1" t="n">
        <f aca="false">B273*(B273-1)</f>
        <v>6</v>
      </c>
      <c r="D273" s="1" t="n">
        <f aca="false">COUNTIF(Sheet7!$B$48:$BW$48,$A273)</f>
        <v>1</v>
      </c>
      <c r="E273" s="1" t="n">
        <f aca="false">D273*(D273-1)</f>
        <v>0</v>
      </c>
      <c r="F273" s="1" t="n">
        <f aca="false">COUNTIF(Sheet7!$B$49:$BW$49,$A273)</f>
        <v>2</v>
      </c>
      <c r="G273" s="1" t="n">
        <f aca="false">F273*(F273-1)</f>
        <v>2</v>
      </c>
      <c r="H273" s="1" t="n">
        <f aca="false">COUNTIF(Sheet7!$B$50:$BW$50,$A273)</f>
        <v>3</v>
      </c>
      <c r="I273" s="1" t="n">
        <f aca="false">H273*(H273-1)</f>
        <v>6</v>
      </c>
      <c r="J273" s="1" t="n">
        <f aca="false">COUNTIF(Sheet7!$B$51:$BW$51,$A273)</f>
        <v>2</v>
      </c>
      <c r="K273" s="1" t="n">
        <f aca="false">J273*(J273-1)</f>
        <v>2</v>
      </c>
      <c r="L273" s="1" t="n">
        <f aca="false">COUNTIF(Sheet7!$B$52:$BW$52,$A273)</f>
        <v>2</v>
      </c>
      <c r="M273" s="1" t="n">
        <f aca="false">L273*(L273-1)</f>
        <v>2</v>
      </c>
      <c r="N273" s="1" t="n">
        <f aca="false">COUNTIF(Sheet7!$B$53:$BW$53,$A273)</f>
        <v>3</v>
      </c>
      <c r="O273" s="1" t="n">
        <f aca="false">N273*(N273-1)</f>
        <v>6</v>
      </c>
      <c r="P273" s="1" t="n">
        <f aca="false">COUNTIF(Sheet7!$B$54:$BW$54,$A273)</f>
        <v>2</v>
      </c>
      <c r="Q273" s="1" t="n">
        <f aca="false">P273*(P273-1)</f>
        <v>2</v>
      </c>
      <c r="R273" s="1" t="n">
        <f aca="false">COUNTIF(Sheet7!$B$55:$BW$55,$A273)</f>
        <v>3</v>
      </c>
      <c r="S273" s="1" t="n">
        <f aca="false">R273*(R273-1)</f>
        <v>6</v>
      </c>
      <c r="T273" s="1" t="n">
        <f aca="false">COUNTIF(Sheet7!$B$56:$BW$56,$A273)</f>
        <v>1</v>
      </c>
      <c r="U273" s="1" t="n">
        <f aca="false">T273*(T273-1)</f>
        <v>0</v>
      </c>
    </row>
    <row r="274" customFormat="false" ht="12.8" hidden="false" customHeight="false" outlineLevel="0" collapsed="false">
      <c r="A274" s="11" t="s">
        <v>58</v>
      </c>
      <c r="B274" s="1" t="n">
        <f aca="false">COUNTIF(Sheet7!$B$47:$BW$47,$A274)</f>
        <v>3</v>
      </c>
      <c r="C274" s="1" t="n">
        <f aca="false">B274*(B274-1)</f>
        <v>6</v>
      </c>
      <c r="D274" s="1" t="n">
        <f aca="false">COUNTIF(Sheet7!$B$48:$BW$48,$A274)</f>
        <v>1</v>
      </c>
      <c r="E274" s="1" t="n">
        <f aca="false">D274*(D274-1)</f>
        <v>0</v>
      </c>
      <c r="F274" s="1" t="n">
        <f aca="false">COUNTIF(Sheet7!$B$49:$BW$49,$A274)</f>
        <v>2</v>
      </c>
      <c r="G274" s="1" t="n">
        <f aca="false">F274*(F274-1)</f>
        <v>2</v>
      </c>
      <c r="H274" s="1" t="n">
        <f aca="false">COUNTIF(Sheet7!$B$50:$BW$50,$A274)</f>
        <v>1</v>
      </c>
      <c r="I274" s="1" t="n">
        <f aca="false">H274*(H274-1)</f>
        <v>0</v>
      </c>
      <c r="J274" s="1" t="n">
        <f aca="false">COUNTIF(Sheet7!$B$51:$BW$51,$A274)</f>
        <v>1</v>
      </c>
      <c r="K274" s="1" t="n">
        <f aca="false">J274*(J274-1)</f>
        <v>0</v>
      </c>
      <c r="L274" s="1" t="n">
        <f aca="false">COUNTIF(Sheet7!$B$52:$BW$52,$A274)</f>
        <v>1</v>
      </c>
      <c r="M274" s="1" t="n">
        <f aca="false">L274*(L274-1)</f>
        <v>0</v>
      </c>
      <c r="N274" s="1" t="n">
        <f aca="false">COUNTIF(Sheet7!$B$53:$BW$53,$A274)</f>
        <v>2</v>
      </c>
      <c r="O274" s="1" t="n">
        <f aca="false">N274*(N274-1)</f>
        <v>2</v>
      </c>
      <c r="P274" s="1" t="n">
        <f aca="false">COUNTIF(Sheet7!$B$54:$BW$54,$A274)</f>
        <v>3</v>
      </c>
      <c r="Q274" s="1" t="n">
        <f aca="false">P274*(P274-1)</f>
        <v>6</v>
      </c>
      <c r="R274" s="1" t="n">
        <f aca="false">COUNTIF(Sheet7!$B$55:$BW$55,$A274)</f>
        <v>5</v>
      </c>
      <c r="S274" s="1" t="n">
        <f aca="false">R274*(R274-1)</f>
        <v>20</v>
      </c>
      <c r="T274" s="1" t="n">
        <f aca="false">COUNTIF(Sheet7!$B$56:$BW$56,$A274)</f>
        <v>3</v>
      </c>
      <c r="U274" s="1" t="n">
        <f aca="false">T274*(T274-1)</f>
        <v>6</v>
      </c>
    </row>
    <row r="275" customFormat="false" ht="12.8" hidden="false" customHeight="false" outlineLevel="0" collapsed="false">
      <c r="A275" s="11" t="s">
        <v>67</v>
      </c>
      <c r="B275" s="1" t="n">
        <f aca="false">COUNTIF(Sheet7!$B$47:$BW$47,$A275)</f>
        <v>1</v>
      </c>
      <c r="C275" s="1" t="n">
        <f aca="false">B275*(B275-1)</f>
        <v>0</v>
      </c>
      <c r="D275" s="1" t="n">
        <f aca="false">COUNTIF(Sheet7!$B$48:$BW$48,$A275)</f>
        <v>4</v>
      </c>
      <c r="E275" s="1" t="n">
        <f aca="false">D275*(D275-1)</f>
        <v>12</v>
      </c>
      <c r="F275" s="1" t="n">
        <f aca="false">COUNTIF(Sheet7!$B$49:$BW$49,$A275)</f>
        <v>1</v>
      </c>
      <c r="G275" s="1" t="n">
        <f aca="false">F275*(F275-1)</f>
        <v>0</v>
      </c>
      <c r="H275" s="1" t="n">
        <f aca="false">COUNTIF(Sheet7!$B$50:$BW$50,$A275)</f>
        <v>1</v>
      </c>
      <c r="I275" s="1" t="n">
        <f aca="false">H275*(H275-1)</f>
        <v>0</v>
      </c>
      <c r="J275" s="1" t="n">
        <f aca="false">COUNTIF(Sheet7!$B$51:$BW$51,$A275)</f>
        <v>2</v>
      </c>
      <c r="K275" s="1" t="n">
        <f aca="false">J275*(J275-1)</f>
        <v>2</v>
      </c>
      <c r="L275" s="1" t="n">
        <f aca="false">COUNTIF(Sheet7!$B$52:$BW$52,$A275)</f>
        <v>3</v>
      </c>
      <c r="M275" s="1" t="n">
        <f aca="false">L275*(L275-1)</f>
        <v>6</v>
      </c>
      <c r="N275" s="1" t="n">
        <f aca="false">COUNTIF(Sheet7!$B$53:$BW$53,$A275)</f>
        <v>1</v>
      </c>
      <c r="O275" s="1" t="n">
        <f aca="false">N275*(N275-1)</f>
        <v>0</v>
      </c>
      <c r="P275" s="1" t="n">
        <f aca="false">COUNTIF(Sheet7!$B$54:$BW$54,$A275)</f>
        <v>1</v>
      </c>
      <c r="Q275" s="1" t="n">
        <f aca="false">P275*(P275-1)</f>
        <v>0</v>
      </c>
      <c r="R275" s="1" t="n">
        <f aca="false">COUNTIF(Sheet7!$B$55:$BW$55,$A275)</f>
        <v>1</v>
      </c>
      <c r="S275" s="1" t="n">
        <f aca="false">R275*(R275-1)</f>
        <v>0</v>
      </c>
      <c r="T275" s="1" t="n">
        <f aca="false">COUNTIF(Sheet7!$B$56:$BW$56,$A275)</f>
        <v>1</v>
      </c>
      <c r="U275" s="1" t="n">
        <f aca="false">T275*(T275-1)</f>
        <v>0</v>
      </c>
    </row>
    <row r="276" customFormat="false" ht="12.8" hidden="false" customHeight="false" outlineLevel="0" collapsed="false">
      <c r="A276" s="11" t="s">
        <v>41</v>
      </c>
      <c r="B276" s="1" t="n">
        <f aca="false">COUNTIF(Sheet7!$B$47:$BW$47,$A276)</f>
        <v>2</v>
      </c>
      <c r="C276" s="1" t="n">
        <f aca="false">B276*(B276-1)</f>
        <v>2</v>
      </c>
      <c r="D276" s="1" t="n">
        <f aca="false">COUNTIF(Sheet7!$B$48:$BW$48,$A276)</f>
        <v>3</v>
      </c>
      <c r="E276" s="1" t="n">
        <f aca="false">D276*(D276-1)</f>
        <v>6</v>
      </c>
      <c r="F276" s="1" t="n">
        <f aca="false">COUNTIF(Sheet7!$B$49:$BW$49,$A276)</f>
        <v>6</v>
      </c>
      <c r="G276" s="1" t="n">
        <f aca="false">F276*(F276-1)</f>
        <v>30</v>
      </c>
      <c r="H276" s="1" t="n">
        <f aca="false">COUNTIF(Sheet7!$B$50:$BW$50,$A276)</f>
        <v>3</v>
      </c>
      <c r="I276" s="1" t="n">
        <f aca="false">H276*(H276-1)</f>
        <v>6</v>
      </c>
      <c r="J276" s="1" t="n">
        <f aca="false">COUNTIF(Sheet7!$B$51:$BW$51,$A276)</f>
        <v>4</v>
      </c>
      <c r="K276" s="1" t="n">
        <f aca="false">J276*(J276-1)</f>
        <v>12</v>
      </c>
      <c r="L276" s="1" t="n">
        <f aca="false">COUNTIF(Sheet7!$B$52:$BW$52,$A276)</f>
        <v>4</v>
      </c>
      <c r="M276" s="1" t="n">
        <f aca="false">L276*(L276-1)</f>
        <v>12</v>
      </c>
      <c r="N276" s="1" t="n">
        <f aca="false">COUNTIF(Sheet7!$B$53:$BW$53,$A276)</f>
        <v>2</v>
      </c>
      <c r="O276" s="1" t="n">
        <f aca="false">N276*(N276-1)</f>
        <v>2</v>
      </c>
      <c r="P276" s="1" t="n">
        <f aca="false">COUNTIF(Sheet7!$B$54:$BW$54,$A276)</f>
        <v>3</v>
      </c>
      <c r="Q276" s="1" t="n">
        <f aca="false">P276*(P276-1)</f>
        <v>6</v>
      </c>
      <c r="R276" s="1" t="n">
        <f aca="false">COUNTIF(Sheet7!$B$55:$BW$55,$A276)</f>
        <v>5</v>
      </c>
      <c r="S276" s="1" t="n">
        <f aca="false">R276*(R276-1)</f>
        <v>20</v>
      </c>
      <c r="T276" s="1" t="n">
        <f aca="false">COUNTIF(Sheet7!$B$56:$BW$56,$A276)</f>
        <v>0</v>
      </c>
      <c r="U276" s="1" t="n">
        <f aca="false">T276*(T276-1)</f>
        <v>-0</v>
      </c>
    </row>
    <row r="277" customFormat="false" ht="12.8" hidden="false" customHeight="false" outlineLevel="0" collapsed="false">
      <c r="A277" s="11" t="s">
        <v>46</v>
      </c>
      <c r="B277" s="1" t="n">
        <f aca="false">COUNTIF(Sheet7!$B$47:$BW$47,$A277)</f>
        <v>2</v>
      </c>
      <c r="C277" s="1" t="n">
        <f aca="false">B277*(B277-1)</f>
        <v>2</v>
      </c>
      <c r="D277" s="1" t="n">
        <f aca="false">COUNTIF(Sheet7!$B$48:$BW$48,$A277)</f>
        <v>2</v>
      </c>
      <c r="E277" s="1" t="n">
        <f aca="false">D277*(D277-1)</f>
        <v>2</v>
      </c>
      <c r="F277" s="1" t="n">
        <f aca="false">COUNTIF(Sheet7!$B$49:$BW$49,$A277)</f>
        <v>3</v>
      </c>
      <c r="G277" s="1" t="n">
        <f aca="false">F277*(F277-1)</f>
        <v>6</v>
      </c>
      <c r="H277" s="1" t="n">
        <f aca="false">COUNTIF(Sheet7!$B$50:$BW$50,$A277)</f>
        <v>4</v>
      </c>
      <c r="I277" s="1" t="n">
        <f aca="false">H277*(H277-1)</f>
        <v>12</v>
      </c>
      <c r="J277" s="1" t="n">
        <f aca="false">COUNTIF(Sheet7!$B$51:$BW$51,$A277)</f>
        <v>5</v>
      </c>
      <c r="K277" s="1" t="n">
        <f aca="false">J277*(J277-1)</f>
        <v>20</v>
      </c>
      <c r="L277" s="1" t="n">
        <f aca="false">COUNTIF(Sheet7!$B$52:$BW$52,$A277)</f>
        <v>2</v>
      </c>
      <c r="M277" s="1" t="n">
        <f aca="false">L277*(L277-1)</f>
        <v>2</v>
      </c>
      <c r="N277" s="1" t="n">
        <f aca="false">COUNTIF(Sheet7!$B$53:$BW$53,$A277)</f>
        <v>7</v>
      </c>
      <c r="O277" s="1" t="n">
        <f aca="false">N277*(N277-1)</f>
        <v>42</v>
      </c>
      <c r="P277" s="1" t="n">
        <f aca="false">COUNTIF(Sheet7!$B$54:$BW$54,$A277)</f>
        <v>3</v>
      </c>
      <c r="Q277" s="1" t="n">
        <f aca="false">P277*(P277-1)</f>
        <v>6</v>
      </c>
      <c r="R277" s="1" t="n">
        <f aca="false">COUNTIF(Sheet7!$B$55:$BW$55,$A277)</f>
        <v>3</v>
      </c>
      <c r="S277" s="1" t="n">
        <f aca="false">R277*(R277-1)</f>
        <v>6</v>
      </c>
      <c r="T277" s="1" t="n">
        <f aca="false">COUNTIF(Sheet7!$B$56:$BW$56,$A277)</f>
        <v>3</v>
      </c>
      <c r="U277" s="1" t="n">
        <f aca="false">T277*(T277-1)</f>
        <v>6</v>
      </c>
    </row>
    <row r="278" customFormat="false" ht="12.8" hidden="false" customHeight="false" outlineLevel="0" collapsed="false">
      <c r="A278" s="11" t="s">
        <v>61</v>
      </c>
      <c r="B278" s="1" t="n">
        <f aca="false">COUNTIF(Sheet7!$B$47:$BW$47,$A278)</f>
        <v>6</v>
      </c>
      <c r="C278" s="1" t="n">
        <f aca="false">B278*(B278-1)</f>
        <v>30</v>
      </c>
      <c r="D278" s="1" t="n">
        <f aca="false">COUNTIF(Sheet7!$B$48:$BW$48,$A278)</f>
        <v>4</v>
      </c>
      <c r="E278" s="1" t="n">
        <f aca="false">D278*(D278-1)</f>
        <v>12</v>
      </c>
      <c r="F278" s="1" t="n">
        <f aca="false">COUNTIF(Sheet7!$B$49:$BW$49,$A278)</f>
        <v>0</v>
      </c>
      <c r="G278" s="1" t="n">
        <f aca="false">F278*(F278-1)</f>
        <v>-0</v>
      </c>
      <c r="H278" s="1" t="n">
        <f aca="false">COUNTIF(Sheet7!$B$50:$BW$50,$A278)</f>
        <v>5</v>
      </c>
      <c r="I278" s="1" t="n">
        <f aca="false">H278*(H278-1)</f>
        <v>20</v>
      </c>
      <c r="J278" s="1" t="n">
        <f aca="false">COUNTIF(Sheet7!$B$51:$BW$51,$A278)</f>
        <v>0</v>
      </c>
      <c r="K278" s="1" t="n">
        <f aca="false">J278*(J278-1)</f>
        <v>-0</v>
      </c>
      <c r="L278" s="1" t="n">
        <f aca="false">COUNTIF(Sheet7!$B$52:$BW$52,$A278)</f>
        <v>3</v>
      </c>
      <c r="M278" s="1" t="n">
        <f aca="false">L278*(L278-1)</f>
        <v>6</v>
      </c>
      <c r="N278" s="1" t="n">
        <f aca="false">COUNTIF(Sheet7!$B$53:$BW$53,$A278)</f>
        <v>4</v>
      </c>
      <c r="O278" s="1" t="n">
        <f aca="false">N278*(N278-1)</f>
        <v>12</v>
      </c>
      <c r="P278" s="1" t="n">
        <f aca="false">COUNTIF(Sheet7!$B$54:$BW$54,$A278)</f>
        <v>8</v>
      </c>
      <c r="Q278" s="1" t="n">
        <f aca="false">P278*(P278-1)</f>
        <v>56</v>
      </c>
      <c r="R278" s="1" t="n">
        <f aca="false">COUNTIF(Sheet7!$B$55:$BW$55,$A278)</f>
        <v>4</v>
      </c>
      <c r="S278" s="1" t="n">
        <f aca="false">R278*(R278-1)</f>
        <v>12</v>
      </c>
      <c r="T278" s="1" t="n">
        <f aca="false">COUNTIF(Sheet7!$B$56:$BW$56,$A278)</f>
        <v>5</v>
      </c>
      <c r="U278" s="1" t="n">
        <f aca="false">T278*(T278-1)</f>
        <v>20</v>
      </c>
    </row>
    <row r="279" customFormat="false" ht="12.8" hidden="false" customHeight="false" outlineLevel="0" collapsed="false">
      <c r="A279" s="11" t="s">
        <v>75</v>
      </c>
      <c r="B279" s="1" t="n">
        <f aca="false">COUNTIF(Sheet7!$B$47:$BW$47,$A279)</f>
        <v>6</v>
      </c>
      <c r="C279" s="1" t="n">
        <f aca="false">B279*(B279-1)</f>
        <v>30</v>
      </c>
      <c r="D279" s="1" t="n">
        <f aca="false">COUNTIF(Sheet7!$B$48:$BW$48,$A279)</f>
        <v>3</v>
      </c>
      <c r="E279" s="1" t="n">
        <f aca="false">D279*(D279-1)</f>
        <v>6</v>
      </c>
      <c r="F279" s="1" t="n">
        <f aca="false">COUNTIF(Sheet7!$B$49:$BW$49,$A279)</f>
        <v>2</v>
      </c>
      <c r="G279" s="1" t="n">
        <f aca="false">F279*(F279-1)</f>
        <v>2</v>
      </c>
      <c r="H279" s="1" t="n">
        <f aca="false">COUNTIF(Sheet7!$B$50:$BW$50,$A279)</f>
        <v>6</v>
      </c>
      <c r="I279" s="1" t="n">
        <f aca="false">H279*(H279-1)</f>
        <v>30</v>
      </c>
      <c r="J279" s="1" t="n">
        <f aca="false">COUNTIF(Sheet7!$B$51:$BW$51,$A279)</f>
        <v>4</v>
      </c>
      <c r="K279" s="1" t="n">
        <f aca="false">J279*(J279-1)</f>
        <v>12</v>
      </c>
      <c r="L279" s="1" t="n">
        <f aca="false">COUNTIF(Sheet7!$B$52:$BW$52,$A279)</f>
        <v>4</v>
      </c>
      <c r="M279" s="1" t="n">
        <f aca="false">L279*(L279-1)</f>
        <v>12</v>
      </c>
      <c r="N279" s="1" t="n">
        <f aca="false">COUNTIF(Sheet7!$B$53:$BW$53,$A279)</f>
        <v>3</v>
      </c>
      <c r="O279" s="1" t="n">
        <f aca="false">N279*(N279-1)</f>
        <v>6</v>
      </c>
      <c r="P279" s="1" t="n">
        <f aca="false">COUNTIF(Sheet7!$B$54:$BW$54,$A279)</f>
        <v>0</v>
      </c>
      <c r="Q279" s="1" t="n">
        <f aca="false">P279*(P279-1)</f>
        <v>-0</v>
      </c>
      <c r="R279" s="1" t="n">
        <f aca="false">COUNTIF(Sheet7!$B$55:$BW$55,$A279)</f>
        <v>1</v>
      </c>
      <c r="S279" s="1" t="n">
        <f aca="false">R279*(R279-1)</f>
        <v>0</v>
      </c>
      <c r="T279" s="1" t="n">
        <f aca="false">COUNTIF(Sheet7!$B$56:$BW$56,$A279)</f>
        <v>4</v>
      </c>
      <c r="U279" s="1" t="n">
        <f aca="false">T279*(T279-1)</f>
        <v>12</v>
      </c>
    </row>
    <row r="280" customFormat="false" ht="12.8" hidden="false" customHeight="false" outlineLevel="0" collapsed="false">
      <c r="A280" s="11" t="s">
        <v>54</v>
      </c>
      <c r="B280" s="1" t="n">
        <f aca="false">COUNTIF(Sheet7!$B$47:$BW$47,$A280)</f>
        <v>0</v>
      </c>
      <c r="C280" s="1" t="n">
        <f aca="false">B280*(B280-1)</f>
        <v>-0</v>
      </c>
      <c r="D280" s="1" t="n">
        <f aca="false">COUNTIF(Sheet7!$B$48:$BW$48,$A280)</f>
        <v>5</v>
      </c>
      <c r="E280" s="1" t="n">
        <f aca="false">D280*(D280-1)</f>
        <v>20</v>
      </c>
      <c r="F280" s="1" t="n">
        <f aca="false">COUNTIF(Sheet7!$B$49:$BW$49,$A280)</f>
        <v>2</v>
      </c>
      <c r="G280" s="1" t="n">
        <f aca="false">F280*(F280-1)</f>
        <v>2</v>
      </c>
      <c r="H280" s="1" t="n">
        <f aca="false">COUNTIF(Sheet7!$B$50:$BW$50,$A280)</f>
        <v>3</v>
      </c>
      <c r="I280" s="1" t="n">
        <f aca="false">H280*(H280-1)</f>
        <v>6</v>
      </c>
      <c r="J280" s="1" t="n">
        <f aca="false">COUNTIF(Sheet7!$B$51:$BW$51,$A280)</f>
        <v>4</v>
      </c>
      <c r="K280" s="1" t="n">
        <f aca="false">J280*(J280-1)</f>
        <v>12</v>
      </c>
      <c r="L280" s="1" t="n">
        <f aca="false">COUNTIF(Sheet7!$B$52:$BW$52,$A280)</f>
        <v>1</v>
      </c>
      <c r="M280" s="1" t="n">
        <f aca="false">L280*(L280-1)</f>
        <v>0</v>
      </c>
      <c r="N280" s="1" t="n">
        <f aca="false">COUNTIF(Sheet7!$B$53:$BW$53,$A280)</f>
        <v>1</v>
      </c>
      <c r="O280" s="1" t="n">
        <f aca="false">N280*(N280-1)</f>
        <v>0</v>
      </c>
      <c r="P280" s="1" t="n">
        <f aca="false">COUNTIF(Sheet7!$B$54:$BW$54,$A280)</f>
        <v>2</v>
      </c>
      <c r="Q280" s="1" t="n">
        <f aca="false">P280*(P280-1)</f>
        <v>2</v>
      </c>
      <c r="R280" s="1" t="n">
        <f aca="false">COUNTIF(Sheet7!$B$55:$BW$55,$A280)</f>
        <v>1</v>
      </c>
      <c r="S280" s="1" t="n">
        <f aca="false">R280*(R280-1)</f>
        <v>0</v>
      </c>
      <c r="T280" s="1" t="n">
        <f aca="false">COUNTIF(Sheet7!$B$56:$BW$56,$A280)</f>
        <v>1</v>
      </c>
      <c r="U280" s="1" t="n">
        <f aca="false">T280*(T280-1)</f>
        <v>0</v>
      </c>
    </row>
    <row r="281" customFormat="false" ht="12.8" hidden="false" customHeight="false" outlineLevel="0" collapsed="false">
      <c r="A281" s="11" t="s">
        <v>53</v>
      </c>
      <c r="B281" s="1" t="n">
        <f aca="false">COUNTIF(Sheet7!$B$47:$BW$47,$A281)</f>
        <v>3</v>
      </c>
      <c r="C281" s="1" t="n">
        <f aca="false">B281*(B281-1)</f>
        <v>6</v>
      </c>
      <c r="D281" s="1" t="n">
        <f aca="false">COUNTIF(Sheet7!$B$48:$BW$48,$A281)</f>
        <v>3</v>
      </c>
      <c r="E281" s="1" t="n">
        <f aca="false">D281*(D281-1)</f>
        <v>6</v>
      </c>
      <c r="F281" s="1" t="n">
        <f aca="false">COUNTIF(Sheet7!$B$49:$BW$49,$A281)</f>
        <v>4</v>
      </c>
      <c r="G281" s="1" t="n">
        <f aca="false">F281*(F281-1)</f>
        <v>12</v>
      </c>
      <c r="H281" s="1" t="n">
        <f aca="false">COUNTIF(Sheet7!$B$50:$BW$50,$A281)</f>
        <v>2</v>
      </c>
      <c r="I281" s="1" t="n">
        <f aca="false">H281*(H281-1)</f>
        <v>2</v>
      </c>
      <c r="J281" s="1" t="n">
        <f aca="false">COUNTIF(Sheet7!$B$51:$BW$51,$A281)</f>
        <v>2</v>
      </c>
      <c r="K281" s="1" t="n">
        <f aca="false">J281*(J281-1)</f>
        <v>2</v>
      </c>
      <c r="L281" s="1" t="n">
        <f aca="false">COUNTIF(Sheet7!$B$52:$BW$52,$A281)</f>
        <v>3</v>
      </c>
      <c r="M281" s="1" t="n">
        <f aca="false">L281*(L281-1)</f>
        <v>6</v>
      </c>
      <c r="N281" s="1" t="n">
        <f aca="false">COUNTIF(Sheet7!$B$53:$BW$53,$A281)</f>
        <v>1</v>
      </c>
      <c r="O281" s="1" t="n">
        <f aca="false">N281*(N281-1)</f>
        <v>0</v>
      </c>
      <c r="P281" s="1" t="n">
        <f aca="false">COUNTIF(Sheet7!$B$54:$BW$54,$A281)</f>
        <v>3</v>
      </c>
      <c r="Q281" s="1" t="n">
        <f aca="false">P281*(P281-1)</f>
        <v>6</v>
      </c>
      <c r="R281" s="1" t="n">
        <f aca="false">COUNTIF(Sheet7!$B$55:$BW$55,$A281)</f>
        <v>5</v>
      </c>
      <c r="S281" s="1" t="n">
        <f aca="false">R281*(R281-1)</f>
        <v>20</v>
      </c>
      <c r="T281" s="1" t="n">
        <f aca="false">COUNTIF(Sheet7!$B$56:$BW$56,$A281)</f>
        <v>0</v>
      </c>
      <c r="U281" s="1" t="n">
        <f aca="false">T281*(T281-1)</f>
        <v>-0</v>
      </c>
    </row>
    <row r="282" customFormat="false" ht="12.8" hidden="false" customHeight="false" outlineLevel="0" collapsed="false">
      <c r="A282" s="11" t="s">
        <v>82</v>
      </c>
      <c r="B282" s="1" t="n">
        <f aca="false">COUNTIF(Sheet7!$B$47:$BW$47,$A282)</f>
        <v>1</v>
      </c>
      <c r="C282" s="1" t="n">
        <f aca="false">B282*(B282-1)</f>
        <v>0</v>
      </c>
      <c r="D282" s="1" t="n">
        <f aca="false">COUNTIF(Sheet7!$B$48:$BW$48,$A282)</f>
        <v>1</v>
      </c>
      <c r="E282" s="1" t="n">
        <f aca="false">D282*(D282-1)</f>
        <v>0</v>
      </c>
      <c r="F282" s="1" t="n">
        <f aca="false">COUNTIF(Sheet7!$B$49:$BW$49,$A282)</f>
        <v>1</v>
      </c>
      <c r="G282" s="1" t="n">
        <f aca="false">F282*(F282-1)</f>
        <v>0</v>
      </c>
      <c r="H282" s="1" t="n">
        <f aca="false">COUNTIF(Sheet7!$B$50:$BW$50,$A282)</f>
        <v>1</v>
      </c>
      <c r="I282" s="1" t="n">
        <f aca="false">H282*(H282-1)</f>
        <v>0</v>
      </c>
      <c r="J282" s="1" t="n">
        <f aca="false">COUNTIF(Sheet7!$B$51:$BW$51,$A282)</f>
        <v>2</v>
      </c>
      <c r="K282" s="1" t="n">
        <f aca="false">J282*(J282-1)</f>
        <v>2</v>
      </c>
      <c r="L282" s="1" t="n">
        <f aca="false">COUNTIF(Sheet7!$B$52:$BW$52,$A282)</f>
        <v>3</v>
      </c>
      <c r="M282" s="1" t="n">
        <f aca="false">L282*(L282-1)</f>
        <v>6</v>
      </c>
      <c r="N282" s="1" t="n">
        <f aca="false">COUNTIF(Sheet7!$B$53:$BW$53,$A282)</f>
        <v>1</v>
      </c>
      <c r="O282" s="1" t="n">
        <f aca="false">N282*(N282-1)</f>
        <v>0</v>
      </c>
      <c r="P282" s="1" t="n">
        <f aca="false">COUNTIF(Sheet7!$B$54:$BW$54,$A282)</f>
        <v>3</v>
      </c>
      <c r="Q282" s="1" t="n">
        <f aca="false">P282*(P282-1)</f>
        <v>6</v>
      </c>
      <c r="R282" s="1" t="n">
        <f aca="false">COUNTIF(Sheet7!$B$55:$BW$55,$A282)</f>
        <v>3</v>
      </c>
      <c r="S282" s="1" t="n">
        <f aca="false">R282*(R282-1)</f>
        <v>6</v>
      </c>
      <c r="T282" s="1" t="n">
        <f aca="false">COUNTIF(Sheet7!$B$56:$BW$56,$A282)</f>
        <v>6</v>
      </c>
      <c r="U282" s="1" t="n">
        <f aca="false">T282*(T282-1)</f>
        <v>30</v>
      </c>
    </row>
    <row r="283" customFormat="false" ht="12.8" hidden="false" customHeight="false" outlineLevel="0" collapsed="false">
      <c r="A283" s="11" t="s">
        <v>36</v>
      </c>
      <c r="B283" s="1" t="n">
        <f aca="false">COUNTIF(Sheet7!$B$47:$BW$47,$A283)</f>
        <v>2</v>
      </c>
      <c r="C283" s="1" t="n">
        <f aca="false">B283*(B283-1)</f>
        <v>2</v>
      </c>
      <c r="D283" s="1" t="n">
        <f aca="false">COUNTIF(Sheet7!$B$48:$BW$48,$A283)</f>
        <v>7</v>
      </c>
      <c r="E283" s="1" t="n">
        <f aca="false">D283*(D283-1)</f>
        <v>42</v>
      </c>
      <c r="F283" s="1" t="n">
        <f aca="false">COUNTIF(Sheet7!$B$49:$BW$49,$A283)</f>
        <v>7</v>
      </c>
      <c r="G283" s="1" t="n">
        <f aca="false">F283*(F283-1)</f>
        <v>42</v>
      </c>
      <c r="H283" s="1" t="n">
        <f aca="false">COUNTIF(Sheet7!$B$50:$BW$50,$A283)</f>
        <v>7</v>
      </c>
      <c r="I283" s="1" t="n">
        <f aca="false">H283*(H283-1)</f>
        <v>42</v>
      </c>
      <c r="J283" s="1" t="n">
        <f aca="false">COUNTIF(Sheet7!$B$51:$BW$51,$A283)</f>
        <v>2</v>
      </c>
      <c r="K283" s="1" t="n">
        <f aca="false">J283*(J283-1)</f>
        <v>2</v>
      </c>
      <c r="L283" s="1" t="n">
        <f aca="false">COUNTIF(Sheet7!$B$52:$BW$52,$A283)</f>
        <v>7</v>
      </c>
      <c r="M283" s="1" t="n">
        <f aca="false">L283*(L283-1)</f>
        <v>42</v>
      </c>
      <c r="N283" s="1" t="n">
        <f aca="false">COUNTIF(Sheet7!$B$53:$BW$53,$A283)</f>
        <v>2</v>
      </c>
      <c r="O283" s="1" t="n">
        <f aca="false">N283*(N283-1)</f>
        <v>2</v>
      </c>
      <c r="P283" s="1" t="n">
        <f aca="false">COUNTIF(Sheet7!$B$54:$BW$54,$A283)</f>
        <v>3</v>
      </c>
      <c r="Q283" s="1" t="n">
        <f aca="false">P283*(P283-1)</f>
        <v>6</v>
      </c>
      <c r="R283" s="1" t="n">
        <f aca="false">COUNTIF(Sheet7!$B$55:$BW$55,$A283)</f>
        <v>7</v>
      </c>
      <c r="S283" s="1" t="n">
        <f aca="false">R283*(R283-1)</f>
        <v>42</v>
      </c>
      <c r="T283" s="1" t="n">
        <f aca="false">COUNTIF(Sheet7!$B$56:$BW$56,$A283)</f>
        <v>8</v>
      </c>
      <c r="U283" s="1" t="n">
        <f aca="false">T283*(T283-1)</f>
        <v>56</v>
      </c>
    </row>
    <row r="284" customFormat="false" ht="12.8" hidden="false" customHeight="false" outlineLevel="0" collapsed="false">
      <c r="A284" s="11" t="s">
        <v>49</v>
      </c>
      <c r="B284" s="1" t="n">
        <f aca="false">COUNTIF(Sheet7!$B$47:$BW$47,$A284)</f>
        <v>4</v>
      </c>
      <c r="C284" s="1" t="n">
        <f aca="false">B284*(B284-1)</f>
        <v>12</v>
      </c>
      <c r="D284" s="1" t="n">
        <f aca="false">COUNTIF(Sheet7!$B$48:$BW$48,$A284)</f>
        <v>4</v>
      </c>
      <c r="E284" s="1" t="n">
        <f aca="false">D284*(D284-1)</f>
        <v>12</v>
      </c>
      <c r="F284" s="1" t="n">
        <f aca="false">COUNTIF(Sheet7!$B$49:$BW$49,$A284)</f>
        <v>2</v>
      </c>
      <c r="G284" s="1" t="n">
        <f aca="false">F284*(F284-1)</f>
        <v>2</v>
      </c>
      <c r="H284" s="1" t="n">
        <f aca="false">COUNTIF(Sheet7!$B$50:$BW$50,$A284)</f>
        <v>2</v>
      </c>
      <c r="I284" s="1" t="n">
        <f aca="false">H284*(H284-1)</f>
        <v>2</v>
      </c>
      <c r="J284" s="1" t="n">
        <f aca="false">COUNTIF(Sheet7!$B$51:$BW$51,$A284)</f>
        <v>2</v>
      </c>
      <c r="K284" s="1" t="n">
        <f aca="false">J284*(J284-1)</f>
        <v>2</v>
      </c>
      <c r="L284" s="1" t="n">
        <f aca="false">COUNTIF(Sheet7!$B$52:$BW$52,$A284)</f>
        <v>2</v>
      </c>
      <c r="M284" s="1" t="n">
        <f aca="false">L284*(L284-1)</f>
        <v>2</v>
      </c>
      <c r="N284" s="1" t="n">
        <f aca="false">COUNTIF(Sheet7!$B$53:$BW$53,$A284)</f>
        <v>0</v>
      </c>
      <c r="O284" s="1" t="n">
        <f aca="false">N284*(N284-1)</f>
        <v>-0</v>
      </c>
      <c r="P284" s="1" t="n">
        <f aca="false">COUNTIF(Sheet7!$B$54:$BW$54,$A284)</f>
        <v>6</v>
      </c>
      <c r="Q284" s="1" t="n">
        <f aca="false">P284*(P284-1)</f>
        <v>30</v>
      </c>
      <c r="R284" s="1" t="n">
        <f aca="false">COUNTIF(Sheet7!$B$55:$BW$55,$A284)</f>
        <v>0</v>
      </c>
      <c r="S284" s="1" t="n">
        <f aca="false">R284*(R284-1)</f>
        <v>-0</v>
      </c>
      <c r="T284" s="1" t="n">
        <f aca="false">COUNTIF(Sheet7!$B$56:$BW$56,$A284)</f>
        <v>6</v>
      </c>
      <c r="U284" s="1" t="n">
        <f aca="false">T284*(T284-1)</f>
        <v>30</v>
      </c>
    </row>
    <row r="285" customFormat="false" ht="12.8" hidden="false" customHeight="false" outlineLevel="0" collapsed="false">
      <c r="A285" s="11" t="s">
        <v>34</v>
      </c>
      <c r="B285" s="1" t="n">
        <f aca="false">COUNTIF(Sheet7!$B$47:$BW$47,$A285)</f>
        <v>2</v>
      </c>
      <c r="C285" s="1" t="n">
        <f aca="false">B285*(B285-1)</f>
        <v>2</v>
      </c>
      <c r="D285" s="1" t="n">
        <f aca="false">COUNTIF(Sheet7!$B$48:$BW$48,$A285)</f>
        <v>3</v>
      </c>
      <c r="E285" s="1" t="n">
        <f aca="false">D285*(D285-1)</f>
        <v>6</v>
      </c>
      <c r="F285" s="1" t="n">
        <f aca="false">COUNTIF(Sheet7!$B$49:$BW$49,$A285)</f>
        <v>1</v>
      </c>
      <c r="G285" s="1" t="n">
        <f aca="false">F285*(F285-1)</f>
        <v>0</v>
      </c>
      <c r="H285" s="1" t="n">
        <f aca="false">COUNTIF(Sheet7!$B$50:$BW$50,$A285)</f>
        <v>3</v>
      </c>
      <c r="I285" s="1" t="n">
        <f aca="false">H285*(H285-1)</f>
        <v>6</v>
      </c>
      <c r="J285" s="1" t="n">
        <f aca="false">COUNTIF(Sheet7!$B$51:$BW$51,$A285)</f>
        <v>1</v>
      </c>
      <c r="K285" s="1" t="n">
        <f aca="false">J285*(J285-1)</f>
        <v>0</v>
      </c>
      <c r="L285" s="1" t="n">
        <f aca="false">COUNTIF(Sheet7!$B$52:$BW$52,$A285)</f>
        <v>2</v>
      </c>
      <c r="M285" s="1" t="n">
        <f aca="false">L285*(L285-1)</f>
        <v>2</v>
      </c>
      <c r="N285" s="1" t="n">
        <f aca="false">COUNTIF(Sheet7!$B$53:$BW$53,$A285)</f>
        <v>7</v>
      </c>
      <c r="O285" s="1" t="n">
        <f aca="false">N285*(N285-1)</f>
        <v>42</v>
      </c>
      <c r="P285" s="1" t="n">
        <f aca="false">COUNTIF(Sheet7!$B$54:$BW$54,$A285)</f>
        <v>3</v>
      </c>
      <c r="Q285" s="1" t="n">
        <f aca="false">P285*(P285-1)</f>
        <v>6</v>
      </c>
      <c r="R285" s="1" t="n">
        <f aca="false">COUNTIF(Sheet7!$B$55:$BW$55,$A285)</f>
        <v>0</v>
      </c>
      <c r="S285" s="1" t="n">
        <f aca="false">R285*(R285-1)</f>
        <v>-0</v>
      </c>
      <c r="T285" s="1" t="n">
        <f aca="false">COUNTIF(Sheet7!$B$56:$BW$56,$A285)</f>
        <v>2</v>
      </c>
      <c r="U285" s="1" t="n">
        <f aca="false">T285*(T285-1)</f>
        <v>2</v>
      </c>
    </row>
    <row r="286" customFormat="false" ht="12.8" hidden="false" customHeight="false" outlineLevel="0" collapsed="false">
      <c r="A286" s="11" t="s">
        <v>57</v>
      </c>
      <c r="B286" s="1" t="n">
        <f aca="false">COUNTIF(Sheet7!$B$47:$BW$47,$A286)</f>
        <v>2</v>
      </c>
      <c r="C286" s="1" t="n">
        <f aca="false">B286*(B286-1)</f>
        <v>2</v>
      </c>
      <c r="D286" s="1" t="n">
        <f aca="false">COUNTIF(Sheet7!$B$48:$BW$48,$A286)</f>
        <v>1</v>
      </c>
      <c r="E286" s="1" t="n">
        <f aca="false">D286*(D286-1)</f>
        <v>0</v>
      </c>
      <c r="F286" s="1" t="n">
        <f aca="false">COUNTIF(Sheet7!$B$49:$BW$49,$A286)</f>
        <v>1</v>
      </c>
      <c r="G286" s="1" t="n">
        <f aca="false">F286*(F286-1)</f>
        <v>0</v>
      </c>
      <c r="H286" s="1" t="n">
        <f aca="false">COUNTIF(Sheet7!$B$50:$BW$50,$A286)</f>
        <v>2</v>
      </c>
      <c r="I286" s="1" t="n">
        <f aca="false">H286*(H286-1)</f>
        <v>2</v>
      </c>
      <c r="J286" s="1" t="n">
        <f aca="false">COUNTIF(Sheet7!$B$51:$BW$51,$A286)</f>
        <v>4</v>
      </c>
      <c r="K286" s="1" t="n">
        <f aca="false">J286*(J286-1)</f>
        <v>12</v>
      </c>
      <c r="L286" s="1" t="n">
        <f aca="false">COUNTIF(Sheet7!$B$52:$BW$52,$A286)</f>
        <v>1</v>
      </c>
      <c r="M286" s="1" t="n">
        <f aca="false">L286*(L286-1)</f>
        <v>0</v>
      </c>
      <c r="N286" s="1" t="n">
        <f aca="false">COUNTIF(Sheet7!$B$53:$BW$53,$A286)</f>
        <v>1</v>
      </c>
      <c r="O286" s="1" t="n">
        <f aca="false">N286*(N286-1)</f>
        <v>0</v>
      </c>
      <c r="P286" s="1" t="n">
        <f aca="false">COUNTIF(Sheet7!$B$54:$BW$54,$A286)</f>
        <v>2</v>
      </c>
      <c r="Q286" s="1" t="n">
        <f aca="false">P286*(P286-1)</f>
        <v>2</v>
      </c>
      <c r="R286" s="1" t="n">
        <f aca="false">COUNTIF(Sheet7!$B$55:$BW$55,$A286)</f>
        <v>3</v>
      </c>
      <c r="S286" s="1" t="n">
        <f aca="false">R286*(R286-1)</f>
        <v>6</v>
      </c>
      <c r="T286" s="1" t="n">
        <f aca="false">COUNTIF(Sheet7!$B$56:$BW$56,$A286)</f>
        <v>2</v>
      </c>
      <c r="U286" s="1" t="n">
        <f aca="false">T286*(T286-1)</f>
        <v>2</v>
      </c>
    </row>
    <row r="287" customFormat="false" ht="12.8" hidden="false" customHeight="false" outlineLevel="0" collapsed="false">
      <c r="A287" s="11" t="s">
        <v>47</v>
      </c>
      <c r="B287" s="1" t="n">
        <f aca="false">COUNTIF(Sheet7!$B$47:$BW$47,$A287)</f>
        <v>5</v>
      </c>
      <c r="C287" s="1" t="n">
        <f aca="false">B287*(B287-1)</f>
        <v>20</v>
      </c>
      <c r="D287" s="1" t="n">
        <f aca="false">COUNTIF(Sheet7!$B$48:$BW$48,$A287)</f>
        <v>3</v>
      </c>
      <c r="E287" s="1" t="n">
        <f aca="false">D287*(D287-1)</f>
        <v>6</v>
      </c>
      <c r="F287" s="1" t="n">
        <f aca="false">COUNTIF(Sheet7!$B$49:$BW$49,$A287)</f>
        <v>4</v>
      </c>
      <c r="G287" s="1" t="n">
        <f aca="false">F287*(F287-1)</f>
        <v>12</v>
      </c>
      <c r="H287" s="1" t="n">
        <f aca="false">COUNTIF(Sheet7!$B$50:$BW$50,$A287)</f>
        <v>5</v>
      </c>
      <c r="I287" s="1" t="n">
        <f aca="false">H287*(H287-1)</f>
        <v>20</v>
      </c>
      <c r="J287" s="1" t="n">
        <f aca="false">COUNTIF(Sheet7!$B$51:$BW$51,$A287)</f>
        <v>5</v>
      </c>
      <c r="K287" s="1" t="n">
        <f aca="false">J287*(J287-1)</f>
        <v>20</v>
      </c>
      <c r="L287" s="1" t="n">
        <f aca="false">COUNTIF(Sheet7!$B$52:$BW$52,$A287)</f>
        <v>3</v>
      </c>
      <c r="M287" s="1" t="n">
        <f aca="false">L287*(L287-1)</f>
        <v>6</v>
      </c>
      <c r="N287" s="1" t="n">
        <f aca="false">COUNTIF(Sheet7!$B$53:$BW$53,$A287)</f>
        <v>6</v>
      </c>
      <c r="O287" s="1" t="n">
        <f aca="false">N287*(N287-1)</f>
        <v>30</v>
      </c>
      <c r="P287" s="1" t="n">
        <f aca="false">COUNTIF(Sheet7!$B$54:$BW$54,$A287)</f>
        <v>3</v>
      </c>
      <c r="Q287" s="1" t="n">
        <f aca="false">P287*(P287-1)</f>
        <v>6</v>
      </c>
      <c r="R287" s="1" t="n">
        <f aca="false">COUNTIF(Sheet7!$B$55:$BW$55,$A287)</f>
        <v>5</v>
      </c>
      <c r="S287" s="1" t="n">
        <f aca="false">R287*(R287-1)</f>
        <v>20</v>
      </c>
      <c r="T287" s="1" t="n">
        <f aca="false">COUNTIF(Sheet7!$B$56:$BW$56,$A287)</f>
        <v>1</v>
      </c>
      <c r="U287" s="1" t="n">
        <f aca="false">T287*(T287-1)</f>
        <v>0</v>
      </c>
    </row>
    <row r="288" customFormat="false" ht="12.8" hidden="false" customHeight="false" outlineLevel="0" collapsed="false">
      <c r="A288" s="11" t="s">
        <v>42</v>
      </c>
      <c r="B288" s="1" t="n">
        <f aca="false">COUNTIF(Sheet7!$B$47:$BW$47,$A288)</f>
        <v>0</v>
      </c>
      <c r="C288" s="1" t="n">
        <f aca="false">B288*(B288-1)</f>
        <v>-0</v>
      </c>
      <c r="D288" s="1" t="n">
        <f aca="false">COUNTIF(Sheet7!$B$48:$BW$48,$A288)</f>
        <v>3</v>
      </c>
      <c r="E288" s="1" t="n">
        <f aca="false">D288*(D288-1)</f>
        <v>6</v>
      </c>
      <c r="F288" s="1" t="n">
        <f aca="false">COUNTIF(Sheet7!$B$49:$BW$49,$A288)</f>
        <v>3</v>
      </c>
      <c r="G288" s="1" t="n">
        <f aca="false">F288*(F288-1)</f>
        <v>6</v>
      </c>
      <c r="H288" s="1" t="n">
        <f aca="false">COUNTIF(Sheet7!$B$50:$BW$50,$A288)</f>
        <v>1</v>
      </c>
      <c r="I288" s="1" t="n">
        <f aca="false">H288*(H288-1)</f>
        <v>0</v>
      </c>
      <c r="J288" s="1" t="n">
        <f aca="false">COUNTIF(Sheet7!$B$51:$BW$51,$A288)</f>
        <v>1</v>
      </c>
      <c r="K288" s="1" t="n">
        <f aca="false">J288*(J288-1)</f>
        <v>0</v>
      </c>
      <c r="L288" s="1" t="n">
        <f aca="false">COUNTIF(Sheet7!$B$52:$BW$52,$A288)</f>
        <v>2</v>
      </c>
      <c r="M288" s="1" t="n">
        <f aca="false">L288*(L288-1)</f>
        <v>2</v>
      </c>
      <c r="N288" s="1" t="n">
        <f aca="false">COUNTIF(Sheet7!$B$53:$BW$53,$A288)</f>
        <v>3</v>
      </c>
      <c r="O288" s="1" t="n">
        <f aca="false">N288*(N288-1)</f>
        <v>6</v>
      </c>
      <c r="P288" s="1" t="n">
        <f aca="false">COUNTIF(Sheet7!$B$54:$BW$54,$A288)</f>
        <v>1</v>
      </c>
      <c r="Q288" s="1" t="n">
        <f aca="false">P288*(P288-1)</f>
        <v>0</v>
      </c>
      <c r="R288" s="1" t="n">
        <f aca="false">COUNTIF(Sheet7!$B$55:$BW$55,$A288)</f>
        <v>3</v>
      </c>
      <c r="S288" s="1" t="n">
        <f aca="false">R288*(R288-1)</f>
        <v>6</v>
      </c>
      <c r="T288" s="1" t="n">
        <f aca="false">COUNTIF(Sheet7!$B$56:$BW$56,$A288)</f>
        <v>2</v>
      </c>
      <c r="U288" s="1" t="n">
        <f aca="false">T288*(T288-1)</f>
        <v>2</v>
      </c>
    </row>
    <row r="289" customFormat="false" ht="12.8" hidden="false" customHeight="false" outlineLevel="0" collapsed="false">
      <c r="A289" s="11" t="s">
        <v>64</v>
      </c>
      <c r="B289" s="1" t="n">
        <f aca="false">COUNTIF(Sheet7!$B$47:$BW$47,$A289)</f>
        <v>2</v>
      </c>
      <c r="C289" s="1" t="n">
        <f aca="false">B289*(B289-1)</f>
        <v>2</v>
      </c>
      <c r="D289" s="1" t="n">
        <f aca="false">COUNTIF(Sheet7!$B$48:$BW$48,$A289)</f>
        <v>3</v>
      </c>
      <c r="E289" s="1" t="n">
        <f aca="false">D289*(D289-1)</f>
        <v>6</v>
      </c>
      <c r="F289" s="1" t="n">
        <f aca="false">COUNTIF(Sheet7!$B$49:$BW$49,$A289)</f>
        <v>3</v>
      </c>
      <c r="G289" s="1" t="n">
        <f aca="false">F289*(F289-1)</f>
        <v>6</v>
      </c>
      <c r="H289" s="1" t="n">
        <f aca="false">COUNTIF(Sheet7!$B$50:$BW$50,$A289)</f>
        <v>6</v>
      </c>
      <c r="I289" s="1" t="n">
        <f aca="false">H289*(H289-1)</f>
        <v>30</v>
      </c>
      <c r="J289" s="1" t="n">
        <f aca="false">COUNTIF(Sheet7!$B$51:$BW$51,$A289)</f>
        <v>4</v>
      </c>
      <c r="K289" s="1" t="n">
        <f aca="false">J289*(J289-1)</f>
        <v>12</v>
      </c>
      <c r="L289" s="1" t="n">
        <f aca="false">COUNTIF(Sheet7!$B$52:$BW$52,$A289)</f>
        <v>4</v>
      </c>
      <c r="M289" s="1" t="n">
        <f aca="false">L289*(L289-1)</f>
        <v>12</v>
      </c>
      <c r="N289" s="1" t="n">
        <f aca="false">COUNTIF(Sheet7!$B$53:$BW$53,$A289)</f>
        <v>4</v>
      </c>
      <c r="O289" s="1" t="n">
        <f aca="false">N289*(N289-1)</f>
        <v>12</v>
      </c>
      <c r="P289" s="1" t="n">
        <f aca="false">COUNTIF(Sheet7!$B$54:$BW$54,$A289)</f>
        <v>5</v>
      </c>
      <c r="Q289" s="1" t="n">
        <f aca="false">P289*(P289-1)</f>
        <v>20</v>
      </c>
      <c r="R289" s="1" t="n">
        <f aca="false">COUNTIF(Sheet7!$B$55:$BW$55,$A289)</f>
        <v>3</v>
      </c>
      <c r="S289" s="1" t="n">
        <f aca="false">R289*(R289-1)</f>
        <v>6</v>
      </c>
      <c r="T289" s="1" t="n">
        <f aca="false">COUNTIF(Sheet7!$B$56:$BW$56,$A289)</f>
        <v>6</v>
      </c>
      <c r="U289" s="1" t="n">
        <f aca="false">T289*(T289-1)</f>
        <v>30</v>
      </c>
    </row>
    <row r="290" customFormat="false" ht="12.8" hidden="false" customHeight="false" outlineLevel="0" collapsed="false">
      <c r="A290" s="11" t="s">
        <v>48</v>
      </c>
      <c r="B290" s="1" t="n">
        <f aca="false">COUNTIF(Sheet7!$B$47:$BW$47,$A290)</f>
        <v>1</v>
      </c>
      <c r="C290" s="1" t="n">
        <f aca="false">B290*(B290-1)</f>
        <v>0</v>
      </c>
      <c r="D290" s="1" t="n">
        <f aca="false">COUNTIF(Sheet7!$B$48:$BW$48,$A290)</f>
        <v>2</v>
      </c>
      <c r="E290" s="1" t="n">
        <f aca="false">D290*(D290-1)</f>
        <v>2</v>
      </c>
      <c r="F290" s="1" t="n">
        <f aca="false">COUNTIF(Sheet7!$B$49:$BW$49,$A290)</f>
        <v>5</v>
      </c>
      <c r="G290" s="1" t="n">
        <f aca="false">F290*(F290-1)</f>
        <v>20</v>
      </c>
      <c r="H290" s="1" t="n">
        <f aca="false">COUNTIF(Sheet7!$B$50:$BW$50,$A290)</f>
        <v>3</v>
      </c>
      <c r="I290" s="1" t="n">
        <f aca="false">H290*(H290-1)</f>
        <v>6</v>
      </c>
      <c r="J290" s="1" t="n">
        <f aca="false">COUNTIF(Sheet7!$B$51:$BW$51,$A290)</f>
        <v>3</v>
      </c>
      <c r="K290" s="1" t="n">
        <f aca="false">J290*(J290-1)</f>
        <v>6</v>
      </c>
      <c r="L290" s="1" t="n">
        <f aca="false">COUNTIF(Sheet7!$B$52:$BW$52,$A290)</f>
        <v>5</v>
      </c>
      <c r="M290" s="1" t="n">
        <f aca="false">L290*(L290-1)</f>
        <v>20</v>
      </c>
      <c r="N290" s="1" t="n">
        <f aca="false">COUNTIF(Sheet7!$B$53:$BW$53,$A290)</f>
        <v>6</v>
      </c>
      <c r="O290" s="1" t="n">
        <f aca="false">N290*(N290-1)</f>
        <v>30</v>
      </c>
      <c r="P290" s="1" t="n">
        <f aca="false">COUNTIF(Sheet7!$B$54:$BW$54,$A290)</f>
        <v>3</v>
      </c>
      <c r="Q290" s="1" t="n">
        <f aca="false">P290*(P290-1)</f>
        <v>6</v>
      </c>
      <c r="R290" s="1" t="n">
        <f aca="false">COUNTIF(Sheet7!$B$55:$BW$55,$A290)</f>
        <v>2</v>
      </c>
      <c r="S290" s="1" t="n">
        <f aca="false">R290*(R290-1)</f>
        <v>2</v>
      </c>
      <c r="T290" s="1" t="n">
        <f aca="false">COUNTIF(Sheet7!$B$56:$BW$56,$A290)</f>
        <v>1</v>
      </c>
      <c r="U290" s="1" t="n">
        <f aca="false">T290*(T290-1)</f>
        <v>0</v>
      </c>
    </row>
    <row r="291" customFormat="false" ht="12.8" hidden="false" customHeight="false" outlineLevel="0" collapsed="false">
      <c r="A291" s="11" t="s">
        <v>43</v>
      </c>
      <c r="B291" s="1" t="n">
        <f aca="false">COUNTIF(Sheet7!$B$47:$BW$47,$A291)</f>
        <v>4</v>
      </c>
      <c r="C291" s="1" t="n">
        <f aca="false">B291*(B291-1)</f>
        <v>12</v>
      </c>
      <c r="D291" s="1" t="n">
        <f aca="false">COUNTIF(Sheet7!$B$48:$BW$48,$A291)</f>
        <v>5</v>
      </c>
      <c r="E291" s="1" t="n">
        <f aca="false">D291*(D291-1)</f>
        <v>20</v>
      </c>
      <c r="F291" s="1" t="n">
        <f aca="false">COUNTIF(Sheet7!$B$49:$BW$49,$A291)</f>
        <v>5</v>
      </c>
      <c r="G291" s="1" t="n">
        <f aca="false">F291*(F291-1)</f>
        <v>20</v>
      </c>
      <c r="H291" s="1" t="n">
        <f aca="false">COUNTIF(Sheet7!$B$50:$BW$50,$A291)</f>
        <v>1</v>
      </c>
      <c r="I291" s="1" t="n">
        <f aca="false">H291*(H291-1)</f>
        <v>0</v>
      </c>
      <c r="J291" s="1" t="n">
        <f aca="false">COUNTIF(Sheet7!$B$51:$BW$51,$A291)</f>
        <v>2</v>
      </c>
      <c r="K291" s="1" t="n">
        <f aca="false">J291*(J291-1)</f>
        <v>2</v>
      </c>
      <c r="L291" s="1" t="n">
        <f aca="false">COUNTIF(Sheet7!$B$52:$BW$52,$A291)</f>
        <v>7</v>
      </c>
      <c r="M291" s="1" t="n">
        <f aca="false">L291*(L291-1)</f>
        <v>42</v>
      </c>
      <c r="N291" s="1" t="n">
        <f aca="false">COUNTIF(Sheet7!$B$53:$BW$53,$A291)</f>
        <v>3</v>
      </c>
      <c r="O291" s="1" t="n">
        <f aca="false">N291*(N291-1)</f>
        <v>6</v>
      </c>
      <c r="P291" s="1" t="n">
        <f aca="false">COUNTIF(Sheet7!$B$54:$BW$54,$A291)</f>
        <v>3</v>
      </c>
      <c r="Q291" s="1" t="n">
        <f aca="false">P291*(P291-1)</f>
        <v>6</v>
      </c>
      <c r="R291" s="1" t="n">
        <f aca="false">COUNTIF(Sheet7!$B$55:$BW$55,$A291)</f>
        <v>3</v>
      </c>
      <c r="S291" s="1" t="n">
        <f aca="false">R291*(R291-1)</f>
        <v>6</v>
      </c>
      <c r="T291" s="1" t="n">
        <f aca="false">COUNTIF(Sheet7!$B$56:$BW$56,$A291)</f>
        <v>3</v>
      </c>
      <c r="U291" s="1" t="n">
        <f aca="false">T291*(T291-1)</f>
        <v>6</v>
      </c>
    </row>
    <row r="292" customFormat="false" ht="12.8" hidden="false" customHeight="false" outlineLevel="0" collapsed="false">
      <c r="A292" s="11" t="s">
        <v>65</v>
      </c>
      <c r="B292" s="1" t="n">
        <f aca="false">COUNTIF(Sheet7!$B$47:$BW$47,$A292)</f>
        <v>2</v>
      </c>
      <c r="C292" s="1" t="n">
        <f aca="false">B292*(B292-1)</f>
        <v>2</v>
      </c>
      <c r="D292" s="1" t="n">
        <f aca="false">COUNTIF(Sheet7!$B$48:$BW$48,$A292)</f>
        <v>2</v>
      </c>
      <c r="E292" s="1" t="n">
        <f aca="false">D292*(D292-1)</f>
        <v>2</v>
      </c>
      <c r="F292" s="1" t="n">
        <f aca="false">COUNTIF(Sheet7!$B$49:$BW$49,$A292)</f>
        <v>1</v>
      </c>
      <c r="G292" s="1" t="n">
        <f aca="false">F292*(F292-1)</f>
        <v>0</v>
      </c>
      <c r="H292" s="1" t="n">
        <f aca="false">COUNTIF(Sheet7!$B$50:$BW$50,$A292)</f>
        <v>0</v>
      </c>
      <c r="I292" s="1" t="n">
        <f aca="false">H292*(H292-1)</f>
        <v>-0</v>
      </c>
      <c r="J292" s="1" t="n">
        <f aca="false">COUNTIF(Sheet7!$B$51:$BW$51,$A292)</f>
        <v>1</v>
      </c>
      <c r="K292" s="1" t="n">
        <f aca="false">J292*(J292-1)</f>
        <v>0</v>
      </c>
      <c r="L292" s="1" t="n">
        <f aca="false">COUNTIF(Sheet7!$B$52:$BW$52,$A292)</f>
        <v>0</v>
      </c>
      <c r="M292" s="1" t="n">
        <f aca="false">L292*(L292-1)</f>
        <v>-0</v>
      </c>
      <c r="N292" s="1" t="n">
        <f aca="false">COUNTIF(Sheet7!$B$53:$BW$53,$A292)</f>
        <v>0</v>
      </c>
      <c r="O292" s="1" t="n">
        <f aca="false">N292*(N292-1)</f>
        <v>-0</v>
      </c>
      <c r="P292" s="1" t="n">
        <f aca="false">COUNTIF(Sheet7!$B$54:$BW$54,$A292)</f>
        <v>1</v>
      </c>
      <c r="Q292" s="1" t="n">
        <f aca="false">P292*(P292-1)</f>
        <v>0</v>
      </c>
      <c r="R292" s="1" t="n">
        <f aca="false">COUNTIF(Sheet7!$B$55:$BW$55,$A292)</f>
        <v>1</v>
      </c>
      <c r="S292" s="1" t="n">
        <f aca="false">R292*(R292-1)</f>
        <v>0</v>
      </c>
      <c r="T292" s="1" t="n">
        <f aca="false">COUNTIF(Sheet7!$B$56:$BW$56,$A292)</f>
        <v>3</v>
      </c>
      <c r="U292" s="1" t="n">
        <f aca="false">T292*(T292-1)</f>
        <v>6</v>
      </c>
    </row>
    <row r="293" customFormat="false" ht="12.8" hidden="false" customHeight="false" outlineLevel="0" collapsed="false">
      <c r="A293" s="11" t="s">
        <v>74</v>
      </c>
      <c r="B293" s="1" t="n">
        <f aca="false">COUNTIF(Sheet7!$B$47:$BW$47,$A293)</f>
        <v>3</v>
      </c>
      <c r="C293" s="1" t="n">
        <f aca="false">B293*(B293-1)</f>
        <v>6</v>
      </c>
      <c r="D293" s="1" t="n">
        <f aca="false">COUNTIF(Sheet7!$B$48:$BW$48,$A293)</f>
        <v>2</v>
      </c>
      <c r="E293" s="1" t="n">
        <f aca="false">D293*(D293-1)</f>
        <v>2</v>
      </c>
      <c r="F293" s="1" t="n">
        <f aca="false">COUNTIF(Sheet7!$B$49:$BW$49,$A293)</f>
        <v>6</v>
      </c>
      <c r="G293" s="1" t="n">
        <f aca="false">F293*(F293-1)</f>
        <v>30</v>
      </c>
      <c r="H293" s="1" t="n">
        <f aca="false">COUNTIF(Sheet7!$B$50:$BW$50,$A293)</f>
        <v>1</v>
      </c>
      <c r="I293" s="1" t="n">
        <f aca="false">H293*(H293-1)</f>
        <v>0</v>
      </c>
      <c r="J293" s="1" t="n">
        <f aca="false">COUNTIF(Sheet7!$B$51:$BW$51,$A293)</f>
        <v>4</v>
      </c>
      <c r="K293" s="1" t="n">
        <f aca="false">J293*(J293-1)</f>
        <v>12</v>
      </c>
      <c r="L293" s="1" t="n">
        <f aca="false">COUNTIF(Sheet7!$B$52:$BW$52,$A293)</f>
        <v>1</v>
      </c>
      <c r="M293" s="1" t="n">
        <f aca="false">L293*(L293-1)</f>
        <v>0</v>
      </c>
      <c r="N293" s="1" t="n">
        <f aca="false">COUNTIF(Sheet7!$B$53:$BW$53,$A293)</f>
        <v>1</v>
      </c>
      <c r="O293" s="1" t="n">
        <f aca="false">N293*(N293-1)</f>
        <v>0</v>
      </c>
      <c r="P293" s="1" t="n">
        <f aca="false">COUNTIF(Sheet7!$B$54:$BW$54,$A293)</f>
        <v>2</v>
      </c>
      <c r="Q293" s="1" t="n">
        <f aca="false">P293*(P293-1)</f>
        <v>2</v>
      </c>
      <c r="R293" s="1" t="n">
        <f aca="false">COUNTIF(Sheet7!$B$55:$BW$55,$A293)</f>
        <v>2</v>
      </c>
      <c r="S293" s="1" t="n">
        <f aca="false">R293*(R293-1)</f>
        <v>2</v>
      </c>
      <c r="T293" s="1" t="n">
        <f aca="false">COUNTIF(Sheet7!$B$56:$BW$56,$A293)</f>
        <v>3</v>
      </c>
      <c r="U293" s="1" t="n">
        <f aca="false">T293*(T293-1)</f>
        <v>6</v>
      </c>
    </row>
    <row r="294" customFormat="false" ht="12.8" hidden="false" customHeight="false" outlineLevel="0" collapsed="false">
      <c r="A294" s="11" t="s">
        <v>33</v>
      </c>
      <c r="B294" s="1" t="n">
        <f aca="false">COUNTIF(Sheet7!$B$47:$BW$47,$A294)</f>
        <v>5</v>
      </c>
      <c r="C294" s="1" t="n">
        <f aca="false">B294*(B294-1)</f>
        <v>20</v>
      </c>
      <c r="D294" s="1" t="n">
        <f aca="false">COUNTIF(Sheet7!$B$48:$BW$48,$A294)</f>
        <v>2</v>
      </c>
      <c r="E294" s="1" t="n">
        <f aca="false">D294*(D294-1)</f>
        <v>2</v>
      </c>
      <c r="F294" s="1" t="n">
        <f aca="false">COUNTIF(Sheet7!$B$49:$BW$49,$A294)</f>
        <v>5</v>
      </c>
      <c r="G294" s="1" t="n">
        <f aca="false">F294*(F294-1)</f>
        <v>20</v>
      </c>
      <c r="H294" s="1" t="n">
        <f aca="false">COUNTIF(Sheet7!$B$50:$BW$50,$A294)</f>
        <v>2</v>
      </c>
      <c r="I294" s="1" t="n">
        <f aca="false">H294*(H294-1)</f>
        <v>2</v>
      </c>
      <c r="J294" s="1" t="n">
        <f aca="false">COUNTIF(Sheet7!$B$51:$BW$51,$A294)</f>
        <v>7</v>
      </c>
      <c r="K294" s="1" t="n">
        <f aca="false">J294*(J294-1)</f>
        <v>42</v>
      </c>
      <c r="L294" s="1" t="n">
        <f aca="false">COUNTIF(Sheet7!$B$52:$BW$52,$A294)</f>
        <v>5</v>
      </c>
      <c r="M294" s="1" t="n">
        <f aca="false">L294*(L294-1)</f>
        <v>20</v>
      </c>
      <c r="N294" s="1" t="n">
        <f aca="false">COUNTIF(Sheet7!$B$53:$BW$53,$A294)</f>
        <v>3</v>
      </c>
      <c r="O294" s="1" t="n">
        <f aca="false">N294*(N294-1)</f>
        <v>6</v>
      </c>
      <c r="P294" s="1" t="n">
        <f aca="false">COUNTIF(Sheet7!$B$54:$BW$54,$A294)</f>
        <v>2</v>
      </c>
      <c r="Q294" s="1" t="n">
        <f aca="false">P294*(P294-1)</f>
        <v>2</v>
      </c>
      <c r="R294" s="1" t="n">
        <f aca="false">COUNTIF(Sheet7!$B$55:$BW$55,$A294)</f>
        <v>3</v>
      </c>
      <c r="S294" s="1" t="n">
        <f aca="false">R294*(R294-1)</f>
        <v>6</v>
      </c>
      <c r="T294" s="1" t="n">
        <f aca="false">COUNTIF(Sheet7!$B$56:$BW$56,$A294)</f>
        <v>4</v>
      </c>
      <c r="U294" s="1" t="n">
        <f aca="false">T294*(T294-1)</f>
        <v>12</v>
      </c>
    </row>
    <row r="295" customFormat="false" ht="12.8" hidden="false" customHeight="false" outlineLevel="0" collapsed="false">
      <c r="A295" s="11" t="s">
        <v>71</v>
      </c>
      <c r="B295" s="1" t="n">
        <f aca="false">COUNTIF(Sheet7!$B$47:$BW$47,$A295)</f>
        <v>0</v>
      </c>
      <c r="C295" s="1" t="n">
        <f aca="false">B295*(B295-1)</f>
        <v>-0</v>
      </c>
      <c r="D295" s="1" t="n">
        <f aca="false">COUNTIF(Sheet7!$B$48:$BW$48,$A295)</f>
        <v>1</v>
      </c>
      <c r="E295" s="1" t="n">
        <f aca="false">D295*(D295-1)</f>
        <v>0</v>
      </c>
      <c r="F295" s="1" t="n">
        <f aca="false">COUNTIF(Sheet7!$B$49:$BW$49,$A295)</f>
        <v>0</v>
      </c>
      <c r="G295" s="1" t="n">
        <f aca="false">F295*(F295-1)</f>
        <v>-0</v>
      </c>
      <c r="H295" s="1" t="n">
        <f aca="false">COUNTIF(Sheet7!$B$50:$BW$50,$A295)</f>
        <v>4</v>
      </c>
      <c r="I295" s="1" t="n">
        <f aca="false">H295*(H295-1)</f>
        <v>12</v>
      </c>
      <c r="J295" s="1" t="n">
        <f aca="false">COUNTIF(Sheet7!$B$51:$BW$51,$A295)</f>
        <v>2</v>
      </c>
      <c r="K295" s="1" t="n">
        <f aca="false">J295*(J295-1)</f>
        <v>2</v>
      </c>
      <c r="L295" s="1" t="n">
        <f aca="false">COUNTIF(Sheet7!$B$52:$BW$52,$A295)</f>
        <v>3</v>
      </c>
      <c r="M295" s="1" t="n">
        <f aca="false">L295*(L295-1)</f>
        <v>6</v>
      </c>
      <c r="N295" s="1" t="n">
        <f aca="false">COUNTIF(Sheet7!$B$53:$BW$53,$A295)</f>
        <v>3</v>
      </c>
      <c r="O295" s="1" t="n">
        <f aca="false">N295*(N295-1)</f>
        <v>6</v>
      </c>
      <c r="P295" s="1" t="n">
        <f aca="false">COUNTIF(Sheet7!$B$54:$BW$54,$A295)</f>
        <v>1</v>
      </c>
      <c r="Q295" s="1" t="n">
        <f aca="false">P295*(P295-1)</f>
        <v>0</v>
      </c>
      <c r="R295" s="1" t="n">
        <f aca="false">COUNTIF(Sheet7!$B$55:$BW$55,$A295)</f>
        <v>2</v>
      </c>
      <c r="S295" s="1" t="n">
        <f aca="false">R295*(R295-1)</f>
        <v>2</v>
      </c>
      <c r="T295" s="1" t="n">
        <f aca="false">COUNTIF(Sheet7!$B$56:$BW$56,$A295)</f>
        <v>5</v>
      </c>
      <c r="U295" s="1" t="n">
        <f aca="false">T295*(T295-1)</f>
        <v>20</v>
      </c>
    </row>
    <row r="296" customFormat="false" ht="12.8" hidden="false" customHeight="false" outlineLevel="0" collapsed="false">
      <c r="A296" s="11" t="s">
        <v>35</v>
      </c>
      <c r="B296" s="1" t="n">
        <f aca="false">COUNTIF(Sheet7!$B$47:$BW$47,$A296)</f>
        <v>2</v>
      </c>
      <c r="C296" s="1" t="n">
        <f aca="false">B296*(B296-1)</f>
        <v>2</v>
      </c>
      <c r="D296" s="1" t="n">
        <f aca="false">COUNTIF(Sheet7!$B$48:$BW$48,$A296)</f>
        <v>1</v>
      </c>
      <c r="E296" s="1" t="n">
        <f aca="false">D296*(D296-1)</f>
        <v>0</v>
      </c>
      <c r="F296" s="1" t="n">
        <f aca="false">COUNTIF(Sheet7!$B$49:$BW$49,$A296)</f>
        <v>3</v>
      </c>
      <c r="G296" s="1" t="n">
        <f aca="false">F296*(F296-1)</f>
        <v>6</v>
      </c>
      <c r="H296" s="1" t="n">
        <f aca="false">COUNTIF(Sheet7!$B$50:$BW$50,$A296)</f>
        <v>5</v>
      </c>
      <c r="I296" s="1" t="n">
        <f aca="false">H296*(H296-1)</f>
        <v>20</v>
      </c>
      <c r="J296" s="1" t="n">
        <f aca="false">COUNTIF(Sheet7!$B$51:$BW$51,$A296)</f>
        <v>5</v>
      </c>
      <c r="K296" s="1" t="n">
        <f aca="false">J296*(J296-1)</f>
        <v>20</v>
      </c>
      <c r="L296" s="1" t="n">
        <f aca="false">COUNTIF(Sheet7!$B$52:$BW$52,$A296)</f>
        <v>1</v>
      </c>
      <c r="M296" s="1" t="n">
        <f aca="false">L296*(L296-1)</f>
        <v>0</v>
      </c>
      <c r="N296" s="1" t="n">
        <f aca="false">COUNTIF(Sheet7!$B$53:$BW$53,$A296)</f>
        <v>1</v>
      </c>
      <c r="O296" s="1" t="n">
        <f aca="false">N296*(N296-1)</f>
        <v>0</v>
      </c>
      <c r="P296" s="1" t="n">
        <f aca="false">COUNTIF(Sheet7!$B$54:$BW$54,$A296)</f>
        <v>1</v>
      </c>
      <c r="Q296" s="1" t="n">
        <f aca="false">P296*(P296-1)</f>
        <v>0</v>
      </c>
      <c r="R296" s="1" t="n">
        <f aca="false">COUNTIF(Sheet7!$B$55:$BW$55,$A296)</f>
        <v>3</v>
      </c>
      <c r="S296" s="1" t="n">
        <f aca="false">R296*(R296-1)</f>
        <v>6</v>
      </c>
      <c r="T296" s="1" t="n">
        <f aca="false">COUNTIF(Sheet7!$B$56:$BW$56,$A296)</f>
        <v>2</v>
      </c>
      <c r="U296" s="1" t="n">
        <f aca="false">T296*(T296-1)</f>
        <v>2</v>
      </c>
    </row>
    <row r="297" customFormat="false" ht="12.8" hidden="false" customHeight="false" outlineLevel="0" collapsed="false">
      <c r="A297" s="11" t="s">
        <v>38</v>
      </c>
      <c r="B297" s="1" t="n">
        <f aca="false">COUNTIF(Sheet7!$B$47:$BW$47,$A297)</f>
        <v>3</v>
      </c>
      <c r="C297" s="1" t="n">
        <f aca="false">B297*(B297-1)</f>
        <v>6</v>
      </c>
      <c r="D297" s="1" t="n">
        <f aca="false">COUNTIF(Sheet7!$B$48:$BW$48,$A297)</f>
        <v>1</v>
      </c>
      <c r="E297" s="1" t="n">
        <f aca="false">D297*(D297-1)</f>
        <v>0</v>
      </c>
      <c r="F297" s="1" t="n">
        <f aca="false">COUNTIF(Sheet7!$B$49:$BW$49,$A297)</f>
        <v>1</v>
      </c>
      <c r="G297" s="1" t="n">
        <f aca="false">F297*(F297-1)</f>
        <v>0</v>
      </c>
      <c r="H297" s="1" t="n">
        <f aca="false">COUNTIF(Sheet7!$B$50:$BW$50,$A297)</f>
        <v>2</v>
      </c>
      <c r="I297" s="1" t="n">
        <f aca="false">H297*(H297-1)</f>
        <v>2</v>
      </c>
      <c r="J297" s="1" t="n">
        <f aca="false">COUNTIF(Sheet7!$B$51:$BW$51,$A297)</f>
        <v>1</v>
      </c>
      <c r="K297" s="1" t="n">
        <f aca="false">J297*(J297-1)</f>
        <v>0</v>
      </c>
      <c r="L297" s="1" t="n">
        <f aca="false">COUNTIF(Sheet7!$B$52:$BW$52,$A297)</f>
        <v>2</v>
      </c>
      <c r="M297" s="1" t="n">
        <f aca="false">L297*(L297-1)</f>
        <v>2</v>
      </c>
      <c r="N297" s="1" t="n">
        <f aca="false">COUNTIF(Sheet7!$B$53:$BW$53,$A297)</f>
        <v>2</v>
      </c>
      <c r="O297" s="1" t="n">
        <f aca="false">N297*(N297-1)</f>
        <v>2</v>
      </c>
      <c r="P297" s="1" t="n">
        <f aca="false">COUNTIF(Sheet7!$B$54:$BW$54,$A297)</f>
        <v>3</v>
      </c>
      <c r="Q297" s="1" t="n">
        <f aca="false">P297*(P297-1)</f>
        <v>6</v>
      </c>
      <c r="R297" s="1" t="n">
        <f aca="false">COUNTIF(Sheet7!$B$55:$BW$55,$A297)</f>
        <v>1</v>
      </c>
      <c r="S297" s="1" t="n">
        <f aca="false">R297*(R297-1)</f>
        <v>0</v>
      </c>
      <c r="T297" s="1" t="n">
        <f aca="false">COUNTIF(Sheet7!$B$56:$BW$56,$A297)</f>
        <v>0</v>
      </c>
      <c r="U297" s="1" t="n">
        <f aca="false">T297*(T297-1)</f>
        <v>-0</v>
      </c>
    </row>
    <row r="298" customFormat="false" ht="12.8" hidden="false" customHeight="false" outlineLevel="0" collapsed="false">
      <c r="A298" s="0"/>
      <c r="B298" s="1" t="n">
        <f aca="false">SUM(B272:B297)</f>
        <v>74</v>
      </c>
      <c r="C298" s="1" t="n">
        <f aca="false">SUM(C272:C297)</f>
        <v>260</v>
      </c>
      <c r="D298" s="1" t="n">
        <f aca="false">SUM(D272:D297)</f>
        <v>74</v>
      </c>
      <c r="E298" s="1" t="n">
        <f aca="false">SUM(E272:E297)</f>
        <v>212</v>
      </c>
      <c r="F298" s="1" t="n">
        <f aca="false">SUM(F272:F297)</f>
        <v>74</v>
      </c>
      <c r="G298" s="1" t="n">
        <f aca="false">SUM(G272:G297)</f>
        <v>232</v>
      </c>
      <c r="H298" s="1" t="n">
        <f aca="false">SUM(H272:H297)</f>
        <v>74</v>
      </c>
      <c r="I298" s="1" t="n">
        <f aca="false">SUM(I272:I297)</f>
        <v>226</v>
      </c>
      <c r="J298" s="1" t="n">
        <f aca="false">SUM(J272:J297)</f>
        <v>74</v>
      </c>
      <c r="K298" s="1" t="n">
        <f aca="false">SUM(K272:K297)</f>
        <v>208</v>
      </c>
      <c r="L298" s="1" t="n">
        <f aca="false">SUM(L272:L297)</f>
        <v>74</v>
      </c>
      <c r="M298" s="1" t="n">
        <f aca="false">SUM(M272:M297)</f>
        <v>214</v>
      </c>
      <c r="N298" s="1" t="n">
        <f aca="false">SUM(N272:N297)</f>
        <v>74</v>
      </c>
      <c r="O298" s="1" t="n">
        <f aca="false">SUM(O272:O297)</f>
        <v>254</v>
      </c>
      <c r="P298" s="1" t="n">
        <f aca="false">SUM(P272:P297)</f>
        <v>74</v>
      </c>
      <c r="Q298" s="1" t="n">
        <f aca="false">SUM(Q272:Q297)</f>
        <v>224</v>
      </c>
      <c r="R298" s="1" t="n">
        <f aca="false">SUM(R272:R297)</f>
        <v>74</v>
      </c>
      <c r="S298" s="1" t="n">
        <f aca="false">SUM(S272:S297)</f>
        <v>214</v>
      </c>
      <c r="T298" s="1" t="n">
        <f aca="false">SUM(T272:T297)</f>
        <v>74</v>
      </c>
      <c r="U298" s="1" t="n">
        <f aca="false">SUM(U272:U297)</f>
        <v>250</v>
      </c>
    </row>
    <row r="299" customFormat="false" ht="12.8" hidden="false" customHeight="false" outlineLevel="0" collapsed="false">
      <c r="A299" s="10" t="s">
        <v>31</v>
      </c>
      <c r="B299" s="0" t="n">
        <f aca="false">(ROWS(B272:B297)*C298)/(B298*(B298-1))</f>
        <v>1.25138837467605</v>
      </c>
      <c r="D299" s="0" t="n">
        <f aca="false">(ROWS(D272:D297)*E298)/(D298*(D298-1))</f>
        <v>1.02036282858201</v>
      </c>
      <c r="F299" s="0" t="n">
        <f aca="false">(ROWS(F272:F297)*G298)/(F298*(F298-1))</f>
        <v>1.11662347278786</v>
      </c>
      <c r="H299" s="0" t="n">
        <f aca="false">(ROWS(H272:H297)*I298)/(H298*(H298-1))</f>
        <v>1.0877452795261</v>
      </c>
      <c r="J299" s="0" t="n">
        <f aca="false">(ROWS(J272:J297)*K298)/(J298*(J298-1))</f>
        <v>1.00111069974084</v>
      </c>
      <c r="L299" s="0" t="n">
        <f aca="false">(ROWS(L272:L297)*M298)/(L298*(L298-1))</f>
        <v>1.02998889300259</v>
      </c>
      <c r="N299" s="0" t="n">
        <f aca="false">(ROWS(N272:N297)*O298)/(N298*(N298-1))</f>
        <v>1.22251018141429</v>
      </c>
      <c r="P299" s="0" t="n">
        <f aca="false">(ROWS(P272:P297)*Q298)/(P298*(P298-1))</f>
        <v>1.07811921510552</v>
      </c>
      <c r="R299" s="0" t="n">
        <f aca="false">(ROWS(R272:R297)*S298)/(R298*(R298-1))</f>
        <v>1.02998889300259</v>
      </c>
      <c r="T299" s="0" t="n">
        <f aca="false">(ROWS(T272:T297)*U298)/(T298*(T298-1))</f>
        <v>1.20325805257312</v>
      </c>
    </row>
    <row r="300" customFormat="false" ht="12.8" hidden="false" customHeight="false" outlineLevel="0" collapsed="false">
      <c r="A300" s="0" t="s">
        <v>228</v>
      </c>
      <c r="B300" s="12" t="n">
        <f aca="false">AVERAGE(B299:BD299)</f>
        <v>1.1041095890411</v>
      </c>
    </row>
    <row r="301" customFormat="false" ht="12.8" hidden="false" customHeight="false" outlineLevel="0" collapsed="false">
      <c r="A301" s="10" t="n">
        <v>11</v>
      </c>
      <c r="B301" s="1" t="s">
        <v>0</v>
      </c>
      <c r="C301" s="0" t="s">
        <v>30</v>
      </c>
      <c r="D301" s="1" t="s">
        <v>0</v>
      </c>
      <c r="E301" s="0" t="s">
        <v>30</v>
      </c>
      <c r="F301" s="1" t="s">
        <v>0</v>
      </c>
      <c r="G301" s="0" t="s">
        <v>30</v>
      </c>
      <c r="H301" s="1" t="s">
        <v>0</v>
      </c>
      <c r="I301" s="0" t="s">
        <v>30</v>
      </c>
      <c r="J301" s="1" t="s">
        <v>0</v>
      </c>
      <c r="K301" s="0" t="s">
        <v>30</v>
      </c>
      <c r="L301" s="1" t="s">
        <v>0</v>
      </c>
      <c r="M301" s="0" t="s">
        <v>30</v>
      </c>
      <c r="N301" s="1" t="s">
        <v>0</v>
      </c>
      <c r="O301" s="0" t="s">
        <v>30</v>
      </c>
      <c r="P301" s="1" t="s">
        <v>0</v>
      </c>
      <c r="Q301" s="0" t="s">
        <v>30</v>
      </c>
      <c r="R301" s="1" t="s">
        <v>0</v>
      </c>
      <c r="S301" s="0" t="s">
        <v>30</v>
      </c>
      <c r="T301" s="1" t="s">
        <v>0</v>
      </c>
      <c r="U301" s="0" t="s">
        <v>30</v>
      </c>
      <c r="V301" s="1" t="s">
        <v>0</v>
      </c>
      <c r="W301" s="0" t="s">
        <v>30</v>
      </c>
    </row>
    <row r="302" customFormat="false" ht="12.8" hidden="false" customHeight="false" outlineLevel="0" collapsed="false">
      <c r="A302" s="11" t="s">
        <v>37</v>
      </c>
      <c r="B302" s="1" t="n">
        <f aca="false">COUNTIF(Sheet7!$B$57:$BQ$57,$A302)</f>
        <v>6</v>
      </c>
      <c r="C302" s="1" t="n">
        <f aca="false">B302*(B302-1)</f>
        <v>30</v>
      </c>
      <c r="D302" s="1" t="n">
        <f aca="false">COUNTIF(Sheet7!$B$58:$BQ$58,$A302)</f>
        <v>5</v>
      </c>
      <c r="E302" s="1" t="n">
        <f aca="false">D302*(D302-1)</f>
        <v>20</v>
      </c>
      <c r="F302" s="1" t="n">
        <f aca="false">COUNTIF(Sheet7!$B$59:$BQ$59,$A302)</f>
        <v>4</v>
      </c>
      <c r="G302" s="1" t="n">
        <f aca="false">F302*(F302-1)</f>
        <v>12</v>
      </c>
      <c r="H302" s="1" t="n">
        <f aca="false">COUNTIF(Sheet7!$B$60:$BP$60,$A302)</f>
        <v>5</v>
      </c>
      <c r="I302" s="1" t="n">
        <f aca="false">H302*(H302-1)</f>
        <v>20</v>
      </c>
      <c r="J302" s="1" t="n">
        <f aca="false">COUNTIF(Sheet7!$B$61:$BP$61,$A302)</f>
        <v>7</v>
      </c>
      <c r="K302" s="1" t="n">
        <f aca="false">J302*(J302-1)</f>
        <v>42</v>
      </c>
      <c r="L302" s="1" t="n">
        <f aca="false">COUNTIF(Sheet7!$B$62:$BP$62,$A302)</f>
        <v>3</v>
      </c>
      <c r="M302" s="1" t="n">
        <f aca="false">L302*(L302-1)</f>
        <v>6</v>
      </c>
      <c r="N302" s="1" t="n">
        <f aca="false">COUNTIF(Sheet7!$B$63:$BP$63,$A302)</f>
        <v>2</v>
      </c>
      <c r="O302" s="1" t="n">
        <f aca="false">N302*(N302-1)</f>
        <v>2</v>
      </c>
      <c r="P302" s="1" t="n">
        <f aca="false">COUNTIF(Sheet7!$B$64:$BP$64,$A302)</f>
        <v>6</v>
      </c>
      <c r="Q302" s="1" t="n">
        <f aca="false">P302*(P302-1)</f>
        <v>30</v>
      </c>
      <c r="R302" s="1" t="n">
        <f aca="false">COUNTIF(Sheet7!$B$65:$BP$65,$A302)</f>
        <v>8</v>
      </c>
      <c r="S302" s="1" t="n">
        <f aca="false">R302*(R302-1)</f>
        <v>56</v>
      </c>
      <c r="T302" s="1" t="n">
        <f aca="false">COUNTIF(Sheet7!$B$66:$BP$66,$A302)</f>
        <v>2</v>
      </c>
      <c r="U302" s="1" t="n">
        <f aca="false">T302*(T302-1)</f>
        <v>2</v>
      </c>
      <c r="V302" s="1" t="n">
        <f aca="false">COUNTIF(Sheet7!$B$67:$BP$67,$A302)</f>
        <v>2</v>
      </c>
      <c r="W302" s="1" t="n">
        <f aca="false">V302*(V302-1)</f>
        <v>2</v>
      </c>
    </row>
    <row r="303" customFormat="false" ht="12.8" hidden="false" customHeight="false" outlineLevel="0" collapsed="false">
      <c r="A303" s="11" t="s">
        <v>52</v>
      </c>
      <c r="B303" s="1" t="n">
        <f aca="false">COUNTIF(Sheet7!$B$57:$BQ$57,$A303)</f>
        <v>0</v>
      </c>
      <c r="C303" s="1" t="n">
        <f aca="false">B303*(B303-1)</f>
        <v>-0</v>
      </c>
      <c r="D303" s="1" t="n">
        <f aca="false">COUNTIF(Sheet7!$B$58:$BQ$58,$A303)</f>
        <v>1</v>
      </c>
      <c r="E303" s="1" t="n">
        <f aca="false">D303*(D303-1)</f>
        <v>0</v>
      </c>
      <c r="F303" s="1" t="n">
        <f aca="false">COUNTIF(Sheet7!$B$59:$BQ$59,$A303)</f>
        <v>4</v>
      </c>
      <c r="G303" s="1" t="n">
        <f aca="false">F303*(F303-1)</f>
        <v>12</v>
      </c>
      <c r="H303" s="1" t="n">
        <f aca="false">COUNTIF(Sheet7!$B$60:$BP$60,$A303)</f>
        <v>3</v>
      </c>
      <c r="I303" s="1" t="n">
        <f aca="false">H303*(H303-1)</f>
        <v>6</v>
      </c>
      <c r="J303" s="1" t="n">
        <f aca="false">COUNTIF(Sheet7!$B$61:$BP$61,$A303)</f>
        <v>5</v>
      </c>
      <c r="K303" s="1" t="n">
        <f aca="false">J303*(J303-1)</f>
        <v>20</v>
      </c>
      <c r="L303" s="1" t="n">
        <f aca="false">COUNTIF(Sheet7!$B$62:$BP$62,$A303)</f>
        <v>1</v>
      </c>
      <c r="M303" s="1" t="n">
        <f aca="false">L303*(L303-1)</f>
        <v>0</v>
      </c>
      <c r="N303" s="1" t="n">
        <f aca="false">COUNTIF(Sheet7!$B$63:$BP$63,$A303)</f>
        <v>1</v>
      </c>
      <c r="O303" s="1" t="n">
        <f aca="false">N303*(N303-1)</f>
        <v>0</v>
      </c>
      <c r="P303" s="1" t="n">
        <f aca="false">COUNTIF(Sheet7!$B$64:$BP$64,$A303)</f>
        <v>0</v>
      </c>
      <c r="Q303" s="1" t="n">
        <f aca="false">P303*(P303-1)</f>
        <v>-0</v>
      </c>
      <c r="R303" s="1" t="n">
        <f aca="false">COUNTIF(Sheet7!$B$65:$BP$65,$A303)</f>
        <v>4</v>
      </c>
      <c r="S303" s="1" t="n">
        <f aca="false">R303*(R303-1)</f>
        <v>12</v>
      </c>
      <c r="T303" s="1" t="n">
        <f aca="false">COUNTIF(Sheet7!$B$66:$BP$66,$A303)</f>
        <v>1</v>
      </c>
      <c r="U303" s="1" t="n">
        <f aca="false">T303*(T303-1)</f>
        <v>0</v>
      </c>
      <c r="V303" s="1" t="n">
        <f aca="false">COUNTIF(Sheet7!$B$67:$BP$67,$A303)</f>
        <v>2</v>
      </c>
      <c r="W303" s="1" t="n">
        <f aca="false">V303*(V303-1)</f>
        <v>2</v>
      </c>
    </row>
    <row r="304" customFormat="false" ht="12.8" hidden="false" customHeight="false" outlineLevel="0" collapsed="false">
      <c r="A304" s="11" t="s">
        <v>58</v>
      </c>
      <c r="B304" s="1" t="n">
        <f aca="false">COUNTIF(Sheet7!$B$57:$BQ$57,$A304)</f>
        <v>3</v>
      </c>
      <c r="C304" s="1" t="n">
        <f aca="false">B304*(B304-1)</f>
        <v>6</v>
      </c>
      <c r="D304" s="1" t="n">
        <f aca="false">COUNTIF(Sheet7!$B$58:$BQ$58,$A304)</f>
        <v>1</v>
      </c>
      <c r="E304" s="1" t="n">
        <f aca="false">D304*(D304-1)</f>
        <v>0</v>
      </c>
      <c r="F304" s="1" t="n">
        <f aca="false">COUNTIF(Sheet7!$B$59:$BQ$59,$A304)</f>
        <v>1</v>
      </c>
      <c r="G304" s="1" t="n">
        <f aca="false">F304*(F304-1)</f>
        <v>0</v>
      </c>
      <c r="H304" s="1" t="n">
        <f aca="false">COUNTIF(Sheet7!$B$60:$BP$60,$A304)</f>
        <v>2</v>
      </c>
      <c r="I304" s="1" t="n">
        <f aca="false">H304*(H304-1)</f>
        <v>2</v>
      </c>
      <c r="J304" s="1" t="n">
        <f aca="false">COUNTIF(Sheet7!$B$61:$BP$61,$A304)</f>
        <v>2</v>
      </c>
      <c r="K304" s="1" t="n">
        <f aca="false">J304*(J304-1)</f>
        <v>2</v>
      </c>
      <c r="L304" s="1" t="n">
        <f aca="false">COUNTIF(Sheet7!$B$62:$BP$62,$A304)</f>
        <v>4</v>
      </c>
      <c r="M304" s="1" t="n">
        <f aca="false">L304*(L304-1)</f>
        <v>12</v>
      </c>
      <c r="N304" s="1" t="n">
        <f aca="false">COUNTIF(Sheet7!$B$63:$BP$63,$A304)</f>
        <v>2</v>
      </c>
      <c r="O304" s="1" t="n">
        <f aca="false">N304*(N304-1)</f>
        <v>2</v>
      </c>
      <c r="P304" s="1" t="n">
        <f aca="false">COUNTIF(Sheet7!$B$64:$BP$64,$A304)</f>
        <v>4</v>
      </c>
      <c r="Q304" s="1" t="n">
        <f aca="false">P304*(P304-1)</f>
        <v>12</v>
      </c>
      <c r="R304" s="1" t="n">
        <f aca="false">COUNTIF(Sheet7!$B$65:$BP$65,$A304)</f>
        <v>1</v>
      </c>
      <c r="S304" s="1" t="n">
        <f aca="false">R304*(R304-1)</f>
        <v>0</v>
      </c>
      <c r="T304" s="1" t="n">
        <f aca="false">COUNTIF(Sheet7!$B$66:$BP$66,$A304)</f>
        <v>2</v>
      </c>
      <c r="U304" s="1" t="n">
        <f aca="false">T304*(T304-1)</f>
        <v>2</v>
      </c>
      <c r="V304" s="1" t="n">
        <f aca="false">COUNTIF(Sheet7!$B$67:$BP$67,$A304)</f>
        <v>0</v>
      </c>
      <c r="W304" s="1" t="n">
        <f aca="false">V304*(V304-1)</f>
        <v>-0</v>
      </c>
    </row>
    <row r="305" customFormat="false" ht="12.8" hidden="false" customHeight="false" outlineLevel="0" collapsed="false">
      <c r="A305" s="11" t="s">
        <v>67</v>
      </c>
      <c r="B305" s="1" t="n">
        <f aca="false">COUNTIF(Sheet7!$B$57:$BQ$57,$A305)</f>
        <v>1</v>
      </c>
      <c r="C305" s="1" t="n">
        <f aca="false">B305*(B305-1)</f>
        <v>0</v>
      </c>
      <c r="D305" s="1" t="n">
        <f aca="false">COUNTIF(Sheet7!$B$58:$BQ$58,$A305)</f>
        <v>1</v>
      </c>
      <c r="E305" s="1" t="n">
        <f aca="false">D305*(D305-1)</f>
        <v>0</v>
      </c>
      <c r="F305" s="1" t="n">
        <f aca="false">COUNTIF(Sheet7!$B$59:$BQ$59,$A305)</f>
        <v>2</v>
      </c>
      <c r="G305" s="1" t="n">
        <f aca="false">F305*(F305-1)</f>
        <v>2</v>
      </c>
      <c r="H305" s="1" t="n">
        <f aca="false">COUNTIF(Sheet7!$B$60:$BP$60,$A305)</f>
        <v>1</v>
      </c>
      <c r="I305" s="1" t="n">
        <f aca="false">H305*(H305-1)</f>
        <v>0</v>
      </c>
      <c r="J305" s="1" t="n">
        <f aca="false">COUNTIF(Sheet7!$B$61:$BP$61,$A305)</f>
        <v>2</v>
      </c>
      <c r="K305" s="1" t="n">
        <f aca="false">J305*(J305-1)</f>
        <v>2</v>
      </c>
      <c r="L305" s="1" t="n">
        <f aca="false">COUNTIF(Sheet7!$B$62:$BP$62,$A305)</f>
        <v>1</v>
      </c>
      <c r="M305" s="1" t="n">
        <f aca="false">L305*(L305-1)</f>
        <v>0</v>
      </c>
      <c r="N305" s="1" t="n">
        <f aca="false">COUNTIF(Sheet7!$B$63:$BP$63,$A305)</f>
        <v>2</v>
      </c>
      <c r="O305" s="1" t="n">
        <f aca="false">N305*(N305-1)</f>
        <v>2</v>
      </c>
      <c r="P305" s="1" t="n">
        <f aca="false">COUNTIF(Sheet7!$B$64:$BP$64,$A305)</f>
        <v>2</v>
      </c>
      <c r="Q305" s="1" t="n">
        <f aca="false">P305*(P305-1)</f>
        <v>2</v>
      </c>
      <c r="R305" s="1" t="n">
        <f aca="false">COUNTIF(Sheet7!$B$65:$BP$65,$A305)</f>
        <v>0</v>
      </c>
      <c r="S305" s="1" t="n">
        <f aca="false">R305*(R305-1)</f>
        <v>-0</v>
      </c>
      <c r="T305" s="1" t="n">
        <f aca="false">COUNTIF(Sheet7!$B$66:$BP$66,$A305)</f>
        <v>3</v>
      </c>
      <c r="U305" s="1" t="n">
        <f aca="false">T305*(T305-1)</f>
        <v>6</v>
      </c>
      <c r="V305" s="1" t="n">
        <f aca="false">COUNTIF(Sheet7!$B$67:$BP$67,$A305)</f>
        <v>1</v>
      </c>
      <c r="W305" s="1" t="n">
        <f aca="false">V305*(V305-1)</f>
        <v>0</v>
      </c>
    </row>
    <row r="306" customFormat="false" ht="12.8" hidden="false" customHeight="false" outlineLevel="0" collapsed="false">
      <c r="A306" s="11" t="s">
        <v>41</v>
      </c>
      <c r="B306" s="1" t="n">
        <f aca="false">COUNTIF(Sheet7!$B$57:$BQ$57,$A306)</f>
        <v>3</v>
      </c>
      <c r="C306" s="1" t="n">
        <f aca="false">B306*(B306-1)</f>
        <v>6</v>
      </c>
      <c r="D306" s="1" t="n">
        <f aca="false">COUNTIF(Sheet7!$B$58:$BQ$58,$A306)</f>
        <v>2</v>
      </c>
      <c r="E306" s="1" t="n">
        <f aca="false">D306*(D306-1)</f>
        <v>2</v>
      </c>
      <c r="F306" s="1" t="n">
        <f aca="false">COUNTIF(Sheet7!$B$59:$BQ$59,$A306)</f>
        <v>1</v>
      </c>
      <c r="G306" s="1" t="n">
        <f aca="false">F306*(F306-1)</f>
        <v>0</v>
      </c>
      <c r="H306" s="1" t="n">
        <f aca="false">COUNTIF(Sheet7!$B$60:$BP$60,$A306)</f>
        <v>4</v>
      </c>
      <c r="I306" s="1" t="n">
        <f aca="false">H306*(H306-1)</f>
        <v>12</v>
      </c>
      <c r="J306" s="1" t="n">
        <f aca="false">COUNTIF(Sheet7!$B$61:$BP$61,$A306)</f>
        <v>6</v>
      </c>
      <c r="K306" s="1" t="n">
        <f aca="false">J306*(J306-1)</f>
        <v>30</v>
      </c>
      <c r="L306" s="1" t="n">
        <f aca="false">COUNTIF(Sheet7!$B$62:$BP$62,$A306)</f>
        <v>3</v>
      </c>
      <c r="M306" s="1" t="n">
        <f aca="false">L306*(L306-1)</f>
        <v>6</v>
      </c>
      <c r="N306" s="1" t="n">
        <f aca="false">COUNTIF(Sheet7!$B$63:$BP$63,$A306)</f>
        <v>1</v>
      </c>
      <c r="O306" s="1" t="n">
        <f aca="false">N306*(N306-1)</f>
        <v>0</v>
      </c>
      <c r="P306" s="1" t="n">
        <f aca="false">COUNTIF(Sheet7!$B$64:$BP$64,$A306)</f>
        <v>2</v>
      </c>
      <c r="Q306" s="1" t="n">
        <f aca="false">P306*(P306-1)</f>
        <v>2</v>
      </c>
      <c r="R306" s="1" t="n">
        <f aca="false">COUNTIF(Sheet7!$B$65:$BP$65,$A306)</f>
        <v>1</v>
      </c>
      <c r="S306" s="1" t="n">
        <f aca="false">R306*(R306-1)</f>
        <v>0</v>
      </c>
      <c r="T306" s="1" t="n">
        <f aca="false">COUNTIF(Sheet7!$B$66:$BP$66,$A306)</f>
        <v>6</v>
      </c>
      <c r="U306" s="1" t="n">
        <f aca="false">T306*(T306-1)</f>
        <v>30</v>
      </c>
      <c r="V306" s="1" t="n">
        <f aca="false">COUNTIF(Sheet7!$B$67:$BP$67,$A306)</f>
        <v>3</v>
      </c>
      <c r="W306" s="1" t="n">
        <f aca="false">V306*(V306-1)</f>
        <v>6</v>
      </c>
    </row>
    <row r="307" customFormat="false" ht="12.8" hidden="false" customHeight="false" outlineLevel="0" collapsed="false">
      <c r="A307" s="11" t="s">
        <v>46</v>
      </c>
      <c r="B307" s="1" t="n">
        <f aca="false">COUNTIF(Sheet7!$B$57:$BQ$57,$A307)</f>
        <v>4</v>
      </c>
      <c r="C307" s="1" t="n">
        <f aca="false">B307*(B307-1)</f>
        <v>12</v>
      </c>
      <c r="D307" s="1" t="n">
        <f aca="false">COUNTIF(Sheet7!$B$58:$BQ$58,$A307)</f>
        <v>3</v>
      </c>
      <c r="E307" s="1" t="n">
        <f aca="false">D307*(D307-1)</f>
        <v>6</v>
      </c>
      <c r="F307" s="1" t="n">
        <f aca="false">COUNTIF(Sheet7!$B$59:$BQ$59,$A307)</f>
        <v>5</v>
      </c>
      <c r="G307" s="1" t="n">
        <f aca="false">F307*(F307-1)</f>
        <v>20</v>
      </c>
      <c r="H307" s="1" t="n">
        <f aca="false">COUNTIF(Sheet7!$B$60:$BP$60,$A307)</f>
        <v>4</v>
      </c>
      <c r="I307" s="1" t="n">
        <f aca="false">H307*(H307-1)</f>
        <v>12</v>
      </c>
      <c r="J307" s="1" t="n">
        <f aca="false">COUNTIF(Sheet7!$B$61:$BP$61,$A307)</f>
        <v>4</v>
      </c>
      <c r="K307" s="1" t="n">
        <f aca="false">J307*(J307-1)</f>
        <v>12</v>
      </c>
      <c r="L307" s="1" t="n">
        <f aca="false">COUNTIF(Sheet7!$B$62:$BP$62,$A307)</f>
        <v>0</v>
      </c>
      <c r="M307" s="1" t="n">
        <f aca="false">L307*(L307-1)</f>
        <v>-0</v>
      </c>
      <c r="N307" s="1" t="n">
        <f aca="false">COUNTIF(Sheet7!$B$63:$BP$63,$A307)</f>
        <v>1</v>
      </c>
      <c r="O307" s="1" t="n">
        <f aca="false">N307*(N307-1)</f>
        <v>0</v>
      </c>
      <c r="P307" s="1" t="n">
        <f aca="false">COUNTIF(Sheet7!$B$64:$BP$64,$A307)</f>
        <v>3</v>
      </c>
      <c r="Q307" s="1" t="n">
        <f aca="false">P307*(P307-1)</f>
        <v>6</v>
      </c>
      <c r="R307" s="1" t="n">
        <f aca="false">COUNTIF(Sheet7!$B$65:$BP$65,$A307)</f>
        <v>5</v>
      </c>
      <c r="S307" s="1" t="n">
        <f aca="false">R307*(R307-1)</f>
        <v>20</v>
      </c>
      <c r="T307" s="1" t="n">
        <f aca="false">COUNTIF(Sheet7!$B$66:$BP$66,$A307)</f>
        <v>3</v>
      </c>
      <c r="U307" s="1" t="n">
        <f aca="false">T307*(T307-1)</f>
        <v>6</v>
      </c>
      <c r="V307" s="1" t="n">
        <f aca="false">COUNTIF(Sheet7!$B$67:$BP$67,$A307)</f>
        <v>2</v>
      </c>
      <c r="W307" s="1" t="n">
        <f aca="false">V307*(V307-1)</f>
        <v>2</v>
      </c>
    </row>
    <row r="308" customFormat="false" ht="12.8" hidden="false" customHeight="false" outlineLevel="0" collapsed="false">
      <c r="A308" s="11" t="s">
        <v>61</v>
      </c>
      <c r="B308" s="1" t="n">
        <f aca="false">COUNTIF(Sheet7!$B$57:$BQ$57,$A308)</f>
        <v>5</v>
      </c>
      <c r="C308" s="1" t="n">
        <f aca="false">B308*(B308-1)</f>
        <v>20</v>
      </c>
      <c r="D308" s="1" t="n">
        <f aca="false">COUNTIF(Sheet7!$B$58:$BQ$58,$A308)</f>
        <v>5</v>
      </c>
      <c r="E308" s="1" t="n">
        <f aca="false">D308*(D308-1)</f>
        <v>20</v>
      </c>
      <c r="F308" s="1" t="n">
        <f aca="false">COUNTIF(Sheet7!$B$59:$BQ$59,$A308)</f>
        <v>4</v>
      </c>
      <c r="G308" s="1" t="n">
        <f aca="false">F308*(F308-1)</f>
        <v>12</v>
      </c>
      <c r="H308" s="1" t="n">
        <f aca="false">COUNTIF(Sheet7!$B$60:$BP$60,$A308)</f>
        <v>4</v>
      </c>
      <c r="I308" s="1" t="n">
        <f aca="false">H308*(H308-1)</f>
        <v>12</v>
      </c>
      <c r="J308" s="1" t="n">
        <f aca="false">COUNTIF(Sheet7!$B$61:$BP$61,$A308)</f>
        <v>0</v>
      </c>
      <c r="K308" s="1" t="n">
        <f aca="false">J308*(J308-1)</f>
        <v>-0</v>
      </c>
      <c r="L308" s="1" t="n">
        <f aca="false">COUNTIF(Sheet7!$B$62:$BP$62,$A308)</f>
        <v>5</v>
      </c>
      <c r="M308" s="1" t="n">
        <f aca="false">L308*(L308-1)</f>
        <v>20</v>
      </c>
      <c r="N308" s="1" t="n">
        <f aca="false">COUNTIF(Sheet7!$B$63:$BP$63,$A308)</f>
        <v>5</v>
      </c>
      <c r="O308" s="1" t="n">
        <f aca="false">N308*(N308-1)</f>
        <v>20</v>
      </c>
      <c r="P308" s="1" t="n">
        <f aca="false">COUNTIF(Sheet7!$B$64:$BP$64,$A308)</f>
        <v>2</v>
      </c>
      <c r="Q308" s="1" t="n">
        <f aca="false">P308*(P308-1)</f>
        <v>2</v>
      </c>
      <c r="R308" s="1" t="n">
        <f aca="false">COUNTIF(Sheet7!$B$65:$BP$65,$A308)</f>
        <v>1</v>
      </c>
      <c r="S308" s="1" t="n">
        <f aca="false">R308*(R308-1)</f>
        <v>0</v>
      </c>
      <c r="T308" s="1" t="n">
        <f aca="false">COUNTIF(Sheet7!$B$66:$BP$66,$A308)</f>
        <v>1</v>
      </c>
      <c r="U308" s="1" t="n">
        <f aca="false">T308*(T308-1)</f>
        <v>0</v>
      </c>
      <c r="V308" s="1" t="n">
        <f aca="false">COUNTIF(Sheet7!$B$67:$BP$67,$A308)</f>
        <v>7</v>
      </c>
      <c r="W308" s="1" t="n">
        <f aca="false">V308*(V308-1)</f>
        <v>42</v>
      </c>
    </row>
    <row r="309" customFormat="false" ht="12.8" hidden="false" customHeight="false" outlineLevel="0" collapsed="false">
      <c r="A309" s="11" t="s">
        <v>75</v>
      </c>
      <c r="B309" s="1" t="n">
        <f aca="false">COUNTIF(Sheet7!$B$57:$BQ$57,$A309)</f>
        <v>2</v>
      </c>
      <c r="C309" s="1" t="n">
        <f aca="false">B309*(B309-1)</f>
        <v>2</v>
      </c>
      <c r="D309" s="1" t="n">
        <f aca="false">COUNTIF(Sheet7!$B$58:$BQ$58,$A309)</f>
        <v>7</v>
      </c>
      <c r="E309" s="1" t="n">
        <f aca="false">D309*(D309-1)</f>
        <v>42</v>
      </c>
      <c r="F309" s="1" t="n">
        <f aca="false">COUNTIF(Sheet7!$B$59:$BQ$59,$A309)</f>
        <v>2</v>
      </c>
      <c r="G309" s="1" t="n">
        <f aca="false">F309*(F309-1)</f>
        <v>2</v>
      </c>
      <c r="H309" s="1" t="n">
        <f aca="false">COUNTIF(Sheet7!$B$60:$BP$60,$A309)</f>
        <v>2</v>
      </c>
      <c r="I309" s="1" t="n">
        <f aca="false">H309*(H309-1)</f>
        <v>2</v>
      </c>
      <c r="J309" s="1" t="n">
        <f aca="false">COUNTIF(Sheet7!$B$61:$BP$61,$A309)</f>
        <v>1</v>
      </c>
      <c r="K309" s="1" t="n">
        <f aca="false">J309*(J309-1)</f>
        <v>0</v>
      </c>
      <c r="L309" s="1" t="n">
        <f aca="false">COUNTIF(Sheet7!$B$62:$BP$62,$A309)</f>
        <v>3</v>
      </c>
      <c r="M309" s="1" t="n">
        <f aca="false">L309*(L309-1)</f>
        <v>6</v>
      </c>
      <c r="N309" s="1" t="n">
        <f aca="false">COUNTIF(Sheet7!$B$63:$BP$63,$A309)</f>
        <v>6</v>
      </c>
      <c r="O309" s="1" t="n">
        <f aca="false">N309*(N309-1)</f>
        <v>30</v>
      </c>
      <c r="P309" s="1" t="n">
        <f aca="false">COUNTIF(Sheet7!$B$64:$BP$64,$A309)</f>
        <v>1</v>
      </c>
      <c r="Q309" s="1" t="n">
        <f aca="false">P309*(P309-1)</f>
        <v>0</v>
      </c>
      <c r="R309" s="1" t="n">
        <f aca="false">COUNTIF(Sheet7!$B$65:$BP$65,$A309)</f>
        <v>4</v>
      </c>
      <c r="S309" s="1" t="n">
        <f aca="false">R309*(R309-1)</f>
        <v>12</v>
      </c>
      <c r="T309" s="1" t="n">
        <f aca="false">COUNTIF(Sheet7!$B$66:$BP$66,$A309)</f>
        <v>4</v>
      </c>
      <c r="U309" s="1" t="n">
        <f aca="false">T309*(T309-1)</f>
        <v>12</v>
      </c>
      <c r="V309" s="1" t="n">
        <f aca="false">COUNTIF(Sheet7!$B$67:$BP$67,$A309)</f>
        <v>1</v>
      </c>
      <c r="W309" s="1" t="n">
        <f aca="false">V309*(V309-1)</f>
        <v>0</v>
      </c>
    </row>
    <row r="310" customFormat="false" ht="12.8" hidden="false" customHeight="false" outlineLevel="0" collapsed="false">
      <c r="A310" s="11" t="s">
        <v>54</v>
      </c>
      <c r="B310" s="1" t="n">
        <f aca="false">COUNTIF(Sheet7!$B$57:$BQ$57,$A310)</f>
        <v>3</v>
      </c>
      <c r="C310" s="1" t="n">
        <f aca="false">B310*(B310-1)</f>
        <v>6</v>
      </c>
      <c r="D310" s="1" t="n">
        <f aca="false">COUNTIF(Sheet7!$B$58:$BQ$58,$A310)</f>
        <v>2</v>
      </c>
      <c r="E310" s="1" t="n">
        <f aca="false">D310*(D310-1)</f>
        <v>2</v>
      </c>
      <c r="F310" s="1" t="n">
        <f aca="false">COUNTIF(Sheet7!$B$59:$BQ$59,$A310)</f>
        <v>1</v>
      </c>
      <c r="G310" s="1" t="n">
        <f aca="false">F310*(F310-1)</f>
        <v>0</v>
      </c>
      <c r="H310" s="1" t="n">
        <f aca="false">COUNTIF(Sheet7!$B$60:$BP$60,$A310)</f>
        <v>2</v>
      </c>
      <c r="I310" s="1" t="n">
        <f aca="false">H310*(H310-1)</f>
        <v>2</v>
      </c>
      <c r="J310" s="1" t="n">
        <f aca="false">COUNTIF(Sheet7!$B$61:$BP$61,$A310)</f>
        <v>0</v>
      </c>
      <c r="K310" s="1" t="n">
        <f aca="false">J310*(J310-1)</f>
        <v>-0</v>
      </c>
      <c r="L310" s="1" t="n">
        <f aca="false">COUNTIF(Sheet7!$B$62:$BP$62,$A310)</f>
        <v>4</v>
      </c>
      <c r="M310" s="1" t="n">
        <f aca="false">L310*(L310-1)</f>
        <v>12</v>
      </c>
      <c r="N310" s="1" t="n">
        <f aca="false">COUNTIF(Sheet7!$B$63:$BP$63,$A310)</f>
        <v>3</v>
      </c>
      <c r="O310" s="1" t="n">
        <f aca="false">N310*(N310-1)</f>
        <v>6</v>
      </c>
      <c r="P310" s="1" t="n">
        <f aca="false">COUNTIF(Sheet7!$B$64:$BP$64,$A310)</f>
        <v>1</v>
      </c>
      <c r="Q310" s="1" t="n">
        <f aca="false">P310*(P310-1)</f>
        <v>0</v>
      </c>
      <c r="R310" s="1" t="n">
        <f aca="false">COUNTIF(Sheet7!$B$65:$BP$65,$A310)</f>
        <v>1</v>
      </c>
      <c r="S310" s="1" t="n">
        <f aca="false">R310*(R310-1)</f>
        <v>0</v>
      </c>
      <c r="T310" s="1" t="n">
        <f aca="false">COUNTIF(Sheet7!$B$66:$BP$66,$A310)</f>
        <v>2</v>
      </c>
      <c r="U310" s="1" t="n">
        <f aca="false">T310*(T310-1)</f>
        <v>2</v>
      </c>
      <c r="V310" s="1" t="n">
        <f aca="false">COUNTIF(Sheet7!$B$67:$BP$67,$A310)</f>
        <v>1</v>
      </c>
      <c r="W310" s="1" t="n">
        <f aca="false">V310*(V310-1)</f>
        <v>0</v>
      </c>
    </row>
    <row r="311" customFormat="false" ht="12.8" hidden="false" customHeight="false" outlineLevel="0" collapsed="false">
      <c r="A311" s="11" t="s">
        <v>53</v>
      </c>
      <c r="B311" s="1" t="n">
        <f aca="false">COUNTIF(Sheet7!$B$57:$BQ$57,$A311)</f>
        <v>2</v>
      </c>
      <c r="C311" s="1" t="n">
        <f aca="false">B311*(B311-1)</f>
        <v>2</v>
      </c>
      <c r="D311" s="1" t="n">
        <f aca="false">COUNTIF(Sheet7!$B$58:$BQ$58,$A311)</f>
        <v>2</v>
      </c>
      <c r="E311" s="1" t="n">
        <f aca="false">D311*(D311-1)</f>
        <v>2</v>
      </c>
      <c r="F311" s="1" t="n">
        <f aca="false">COUNTIF(Sheet7!$B$59:$BQ$59,$A311)</f>
        <v>4</v>
      </c>
      <c r="G311" s="1" t="n">
        <f aca="false">F311*(F311-1)</f>
        <v>12</v>
      </c>
      <c r="H311" s="1" t="n">
        <f aca="false">COUNTIF(Sheet7!$B$60:$BP$60,$A311)</f>
        <v>0</v>
      </c>
      <c r="I311" s="1" t="n">
        <f aca="false">H311*(H311-1)</f>
        <v>-0</v>
      </c>
      <c r="J311" s="1" t="n">
        <f aca="false">COUNTIF(Sheet7!$B$61:$BP$61,$A311)</f>
        <v>3</v>
      </c>
      <c r="K311" s="1" t="n">
        <f aca="false">J311*(J311-1)</f>
        <v>6</v>
      </c>
      <c r="L311" s="1" t="n">
        <f aca="false">COUNTIF(Sheet7!$B$62:$BP$62,$A311)</f>
        <v>2</v>
      </c>
      <c r="M311" s="1" t="n">
        <f aca="false">L311*(L311-1)</f>
        <v>2</v>
      </c>
      <c r="N311" s="1" t="n">
        <f aca="false">COUNTIF(Sheet7!$B$63:$BP$63,$A311)</f>
        <v>2</v>
      </c>
      <c r="O311" s="1" t="n">
        <f aca="false">N311*(N311-1)</f>
        <v>2</v>
      </c>
      <c r="P311" s="1" t="n">
        <f aca="false">COUNTIF(Sheet7!$B$64:$BP$64,$A311)</f>
        <v>1</v>
      </c>
      <c r="Q311" s="1" t="n">
        <f aca="false">P311*(P311-1)</f>
        <v>0</v>
      </c>
      <c r="R311" s="1" t="n">
        <f aca="false">COUNTIF(Sheet7!$B$65:$BP$65,$A311)</f>
        <v>1</v>
      </c>
      <c r="S311" s="1" t="n">
        <f aca="false">R311*(R311-1)</f>
        <v>0</v>
      </c>
      <c r="T311" s="1" t="n">
        <f aca="false">COUNTIF(Sheet7!$B$66:$BP$66,$A311)</f>
        <v>3</v>
      </c>
      <c r="U311" s="1" t="n">
        <f aca="false">T311*(T311-1)</f>
        <v>6</v>
      </c>
      <c r="V311" s="1" t="n">
        <f aca="false">COUNTIF(Sheet7!$B$67:$BP$67,$A311)</f>
        <v>6</v>
      </c>
      <c r="W311" s="1" t="n">
        <f aca="false">V311*(V311-1)</f>
        <v>30</v>
      </c>
    </row>
    <row r="312" customFormat="false" ht="12.8" hidden="false" customHeight="false" outlineLevel="0" collapsed="false">
      <c r="A312" s="11" t="s">
        <v>82</v>
      </c>
      <c r="B312" s="1" t="n">
        <f aca="false">COUNTIF(Sheet7!$B$57:$BQ$57,$A312)</f>
        <v>3</v>
      </c>
      <c r="C312" s="1" t="n">
        <f aca="false">B312*(B312-1)</f>
        <v>6</v>
      </c>
      <c r="D312" s="1" t="n">
        <f aca="false">COUNTIF(Sheet7!$B$58:$BQ$58,$A312)</f>
        <v>2</v>
      </c>
      <c r="E312" s="1" t="n">
        <f aca="false">D312*(D312-1)</f>
        <v>2</v>
      </c>
      <c r="F312" s="1" t="n">
        <f aca="false">COUNTIF(Sheet7!$B$59:$BQ$59,$A312)</f>
        <v>1</v>
      </c>
      <c r="G312" s="1" t="n">
        <f aca="false">F312*(F312-1)</f>
        <v>0</v>
      </c>
      <c r="H312" s="1" t="n">
        <f aca="false">COUNTIF(Sheet7!$B$60:$BP$60,$A312)</f>
        <v>2</v>
      </c>
      <c r="I312" s="1" t="n">
        <f aca="false">H312*(H312-1)</f>
        <v>2</v>
      </c>
      <c r="J312" s="1" t="n">
        <f aca="false">COUNTIF(Sheet7!$B$61:$BP$61,$A312)</f>
        <v>2</v>
      </c>
      <c r="K312" s="1" t="n">
        <f aca="false">J312*(J312-1)</f>
        <v>2</v>
      </c>
      <c r="L312" s="1" t="n">
        <f aca="false">COUNTIF(Sheet7!$B$62:$BP$62,$A312)</f>
        <v>2</v>
      </c>
      <c r="M312" s="1" t="n">
        <f aca="false">L312*(L312-1)</f>
        <v>2</v>
      </c>
      <c r="N312" s="1" t="n">
        <f aca="false">COUNTIF(Sheet7!$B$63:$BP$63,$A312)</f>
        <v>2</v>
      </c>
      <c r="O312" s="1" t="n">
        <f aca="false">N312*(N312-1)</f>
        <v>2</v>
      </c>
      <c r="P312" s="1" t="n">
        <f aca="false">COUNTIF(Sheet7!$B$64:$BP$64,$A312)</f>
        <v>4</v>
      </c>
      <c r="Q312" s="1" t="n">
        <f aca="false">P312*(P312-1)</f>
        <v>12</v>
      </c>
      <c r="R312" s="1" t="n">
        <f aca="false">COUNTIF(Sheet7!$B$65:$BP$65,$A312)</f>
        <v>0</v>
      </c>
      <c r="S312" s="1" t="n">
        <f aca="false">R312*(R312-1)</f>
        <v>-0</v>
      </c>
      <c r="T312" s="1" t="n">
        <f aca="false">COUNTIF(Sheet7!$B$66:$BP$66,$A312)</f>
        <v>3</v>
      </c>
      <c r="U312" s="1" t="n">
        <f aca="false">T312*(T312-1)</f>
        <v>6</v>
      </c>
      <c r="V312" s="1" t="n">
        <f aca="false">COUNTIF(Sheet7!$B$67:$BP$67,$A312)</f>
        <v>1</v>
      </c>
      <c r="W312" s="1" t="n">
        <f aca="false">V312*(V312-1)</f>
        <v>0</v>
      </c>
    </row>
    <row r="313" customFormat="false" ht="12.8" hidden="false" customHeight="false" outlineLevel="0" collapsed="false">
      <c r="A313" s="11" t="s">
        <v>36</v>
      </c>
      <c r="B313" s="1" t="n">
        <f aca="false">COUNTIF(Sheet7!$B$57:$BQ$57,$A313)</f>
        <v>4</v>
      </c>
      <c r="C313" s="1" t="n">
        <f aca="false">B313*(B313-1)</f>
        <v>12</v>
      </c>
      <c r="D313" s="1" t="n">
        <f aca="false">COUNTIF(Sheet7!$B$58:$BQ$58,$A313)</f>
        <v>4</v>
      </c>
      <c r="E313" s="1" t="n">
        <f aca="false">D313*(D313-1)</f>
        <v>12</v>
      </c>
      <c r="F313" s="1" t="n">
        <f aca="false">COUNTIF(Sheet7!$B$59:$BQ$59,$A313)</f>
        <v>6</v>
      </c>
      <c r="G313" s="1" t="n">
        <f aca="false">F313*(F313-1)</f>
        <v>30</v>
      </c>
      <c r="H313" s="1" t="n">
        <f aca="false">COUNTIF(Sheet7!$B$60:$BP$60,$A313)</f>
        <v>5</v>
      </c>
      <c r="I313" s="1" t="n">
        <f aca="false">H313*(H313-1)</f>
        <v>20</v>
      </c>
      <c r="J313" s="1" t="n">
        <f aca="false">COUNTIF(Sheet7!$B$61:$BP$61,$A313)</f>
        <v>3</v>
      </c>
      <c r="K313" s="1" t="n">
        <f aca="false">J313*(J313-1)</f>
        <v>6</v>
      </c>
      <c r="L313" s="1" t="n">
        <f aca="false">COUNTIF(Sheet7!$B$62:$BP$62,$A313)</f>
        <v>3</v>
      </c>
      <c r="M313" s="1" t="n">
        <f aca="false">L313*(L313-1)</f>
        <v>6</v>
      </c>
      <c r="N313" s="1" t="n">
        <f aca="false">COUNTIF(Sheet7!$B$63:$BP$63,$A313)</f>
        <v>9</v>
      </c>
      <c r="O313" s="1" t="n">
        <f aca="false">N313*(N313-1)</f>
        <v>72</v>
      </c>
      <c r="P313" s="1" t="n">
        <f aca="false">COUNTIF(Sheet7!$B$64:$BP$64,$A313)</f>
        <v>2</v>
      </c>
      <c r="Q313" s="1" t="n">
        <f aca="false">P313*(P313-1)</f>
        <v>2</v>
      </c>
      <c r="R313" s="1" t="n">
        <f aca="false">COUNTIF(Sheet7!$B$65:$BP$65,$A313)</f>
        <v>4</v>
      </c>
      <c r="S313" s="1" t="n">
        <f aca="false">R313*(R313-1)</f>
        <v>12</v>
      </c>
      <c r="T313" s="1" t="n">
        <f aca="false">COUNTIF(Sheet7!$B$66:$BP$66,$A313)</f>
        <v>5</v>
      </c>
      <c r="U313" s="1" t="n">
        <f aca="false">T313*(T313-1)</f>
        <v>20</v>
      </c>
      <c r="V313" s="1" t="n">
        <f aca="false">COUNTIF(Sheet7!$B$67:$BP$67,$A313)</f>
        <v>7</v>
      </c>
      <c r="W313" s="1" t="n">
        <f aca="false">V313*(V313-1)</f>
        <v>42</v>
      </c>
    </row>
    <row r="314" customFormat="false" ht="12.8" hidden="false" customHeight="false" outlineLevel="0" collapsed="false">
      <c r="A314" s="11" t="s">
        <v>49</v>
      </c>
      <c r="B314" s="1" t="n">
        <f aca="false">COUNTIF(Sheet7!$B$57:$BQ$57,$A314)</f>
        <v>1</v>
      </c>
      <c r="C314" s="1" t="n">
        <f aca="false">B314*(B314-1)</f>
        <v>0</v>
      </c>
      <c r="D314" s="1" t="n">
        <f aca="false">COUNTIF(Sheet7!$B$58:$BQ$58,$A314)</f>
        <v>3</v>
      </c>
      <c r="E314" s="1" t="n">
        <f aca="false">D314*(D314-1)</f>
        <v>6</v>
      </c>
      <c r="F314" s="1" t="n">
        <f aca="false">COUNTIF(Sheet7!$B$59:$BQ$59,$A314)</f>
        <v>3</v>
      </c>
      <c r="G314" s="1" t="n">
        <f aca="false">F314*(F314-1)</f>
        <v>6</v>
      </c>
      <c r="H314" s="1" t="n">
        <f aca="false">COUNTIF(Sheet7!$B$60:$BP$60,$A314)</f>
        <v>1</v>
      </c>
      <c r="I314" s="1" t="n">
        <f aca="false">H314*(H314-1)</f>
        <v>0</v>
      </c>
      <c r="J314" s="1" t="n">
        <f aca="false">COUNTIF(Sheet7!$B$61:$BP$61,$A314)</f>
        <v>3</v>
      </c>
      <c r="K314" s="1" t="n">
        <f aca="false">J314*(J314-1)</f>
        <v>6</v>
      </c>
      <c r="L314" s="1" t="n">
        <f aca="false">COUNTIF(Sheet7!$B$62:$BP$62,$A314)</f>
        <v>4</v>
      </c>
      <c r="M314" s="1" t="n">
        <f aca="false">L314*(L314-1)</f>
        <v>12</v>
      </c>
      <c r="N314" s="1" t="n">
        <f aca="false">COUNTIF(Sheet7!$B$63:$BP$63,$A314)</f>
        <v>1</v>
      </c>
      <c r="O314" s="1" t="n">
        <f aca="false">N314*(N314-1)</f>
        <v>0</v>
      </c>
      <c r="P314" s="1" t="n">
        <f aca="false">COUNTIF(Sheet7!$B$64:$BP$64,$A314)</f>
        <v>9</v>
      </c>
      <c r="Q314" s="1" t="n">
        <f aca="false">P314*(P314-1)</f>
        <v>72</v>
      </c>
      <c r="R314" s="1" t="n">
        <f aca="false">COUNTIF(Sheet7!$B$65:$BP$65,$A314)</f>
        <v>1</v>
      </c>
      <c r="S314" s="1" t="n">
        <f aca="false">R314*(R314-1)</f>
        <v>0</v>
      </c>
      <c r="T314" s="1" t="n">
        <f aca="false">COUNTIF(Sheet7!$B$66:$BP$66,$A314)</f>
        <v>1</v>
      </c>
      <c r="U314" s="1" t="n">
        <f aca="false">T314*(T314-1)</f>
        <v>0</v>
      </c>
      <c r="V314" s="1" t="n">
        <f aca="false">COUNTIF(Sheet7!$B$67:$BP$67,$A314)</f>
        <v>1</v>
      </c>
      <c r="W314" s="1" t="n">
        <f aca="false">V314*(V314-1)</f>
        <v>0</v>
      </c>
    </row>
    <row r="315" customFormat="false" ht="12.8" hidden="false" customHeight="false" outlineLevel="0" collapsed="false">
      <c r="A315" s="11" t="s">
        <v>34</v>
      </c>
      <c r="B315" s="1" t="n">
        <f aca="false">COUNTIF(Sheet7!$B$57:$BQ$57,$A315)</f>
        <v>1</v>
      </c>
      <c r="C315" s="1" t="n">
        <f aca="false">B315*(B315-1)</f>
        <v>0</v>
      </c>
      <c r="D315" s="1" t="n">
        <f aca="false">COUNTIF(Sheet7!$B$58:$BQ$58,$A315)</f>
        <v>3</v>
      </c>
      <c r="E315" s="1" t="n">
        <f aca="false">D315*(D315-1)</f>
        <v>6</v>
      </c>
      <c r="F315" s="1" t="n">
        <f aca="false">COUNTIF(Sheet7!$B$59:$BQ$59,$A315)</f>
        <v>1</v>
      </c>
      <c r="G315" s="1" t="n">
        <f aca="false">F315*(F315-1)</f>
        <v>0</v>
      </c>
      <c r="H315" s="1" t="n">
        <f aca="false">COUNTIF(Sheet7!$B$60:$BP$60,$A315)</f>
        <v>0</v>
      </c>
      <c r="I315" s="1" t="n">
        <f aca="false">H315*(H315-1)</f>
        <v>-0</v>
      </c>
      <c r="J315" s="1" t="n">
        <f aca="false">COUNTIF(Sheet7!$B$61:$BP$61,$A315)</f>
        <v>3</v>
      </c>
      <c r="K315" s="1" t="n">
        <f aca="false">J315*(J315-1)</f>
        <v>6</v>
      </c>
      <c r="L315" s="1" t="n">
        <f aca="false">COUNTIF(Sheet7!$B$62:$BP$62,$A315)</f>
        <v>3</v>
      </c>
      <c r="M315" s="1" t="n">
        <f aca="false">L315*(L315-1)</f>
        <v>6</v>
      </c>
      <c r="N315" s="1" t="n">
        <f aca="false">COUNTIF(Sheet7!$B$63:$BP$63,$A315)</f>
        <v>3</v>
      </c>
      <c r="O315" s="1" t="n">
        <f aca="false">N315*(N315-1)</f>
        <v>6</v>
      </c>
      <c r="P315" s="1" t="n">
        <f aca="false">COUNTIF(Sheet7!$B$64:$BP$64,$A315)</f>
        <v>3</v>
      </c>
      <c r="Q315" s="1" t="n">
        <f aca="false">P315*(P315-1)</f>
        <v>6</v>
      </c>
      <c r="R315" s="1" t="n">
        <f aca="false">COUNTIF(Sheet7!$B$65:$BP$65,$A315)</f>
        <v>3</v>
      </c>
      <c r="S315" s="1" t="n">
        <f aca="false">R315*(R315-1)</f>
        <v>6</v>
      </c>
      <c r="T315" s="1" t="n">
        <f aca="false">COUNTIF(Sheet7!$B$66:$BP$66,$A315)</f>
        <v>3</v>
      </c>
      <c r="U315" s="1" t="n">
        <f aca="false">T315*(T315-1)</f>
        <v>6</v>
      </c>
      <c r="V315" s="1" t="n">
        <f aca="false">COUNTIF(Sheet7!$B$67:$BP$67,$A315)</f>
        <v>1</v>
      </c>
      <c r="W315" s="1" t="n">
        <f aca="false">V315*(V315-1)</f>
        <v>0</v>
      </c>
    </row>
    <row r="316" customFormat="false" ht="12.8" hidden="false" customHeight="false" outlineLevel="0" collapsed="false">
      <c r="A316" s="11" t="s">
        <v>57</v>
      </c>
      <c r="B316" s="1" t="n">
        <f aca="false">COUNTIF(Sheet7!$B$57:$BQ$57,$A316)</f>
        <v>2</v>
      </c>
      <c r="C316" s="1" t="n">
        <f aca="false">B316*(B316-1)</f>
        <v>2</v>
      </c>
      <c r="D316" s="1" t="n">
        <f aca="false">COUNTIF(Sheet7!$B$58:$BQ$58,$A316)</f>
        <v>1</v>
      </c>
      <c r="E316" s="1" t="n">
        <f aca="false">D316*(D316-1)</f>
        <v>0</v>
      </c>
      <c r="F316" s="1" t="n">
        <f aca="false">COUNTIF(Sheet7!$B$59:$BQ$59,$A316)</f>
        <v>4</v>
      </c>
      <c r="G316" s="1" t="n">
        <f aca="false">F316*(F316-1)</f>
        <v>12</v>
      </c>
      <c r="H316" s="1" t="n">
        <f aca="false">COUNTIF(Sheet7!$B$60:$BP$60,$A316)</f>
        <v>1</v>
      </c>
      <c r="I316" s="1" t="n">
        <f aca="false">H316*(H316-1)</f>
        <v>0</v>
      </c>
      <c r="J316" s="1" t="n">
        <f aca="false">COUNTIF(Sheet7!$B$61:$BP$61,$A316)</f>
        <v>1</v>
      </c>
      <c r="K316" s="1" t="n">
        <f aca="false">J316*(J316-1)</f>
        <v>0</v>
      </c>
      <c r="L316" s="1" t="n">
        <f aca="false">COUNTIF(Sheet7!$B$62:$BP$62,$A316)</f>
        <v>1</v>
      </c>
      <c r="M316" s="1" t="n">
        <f aca="false">L316*(L316-1)</f>
        <v>0</v>
      </c>
      <c r="N316" s="1" t="n">
        <f aca="false">COUNTIF(Sheet7!$B$63:$BP$63,$A316)</f>
        <v>3</v>
      </c>
      <c r="O316" s="1" t="n">
        <f aca="false">N316*(N316-1)</f>
        <v>6</v>
      </c>
      <c r="P316" s="1" t="n">
        <f aca="false">COUNTIF(Sheet7!$B$64:$BP$64,$A316)</f>
        <v>1</v>
      </c>
      <c r="Q316" s="1" t="n">
        <f aca="false">P316*(P316-1)</f>
        <v>0</v>
      </c>
      <c r="R316" s="1" t="n">
        <f aca="false">COUNTIF(Sheet7!$B$65:$BP$65,$A316)</f>
        <v>2</v>
      </c>
      <c r="S316" s="1" t="n">
        <f aca="false">R316*(R316-1)</f>
        <v>2</v>
      </c>
      <c r="T316" s="1" t="n">
        <f aca="false">COUNTIF(Sheet7!$B$66:$BP$66,$A316)</f>
        <v>3</v>
      </c>
      <c r="U316" s="1" t="n">
        <f aca="false">T316*(T316-1)</f>
        <v>6</v>
      </c>
      <c r="V316" s="1" t="n">
        <f aca="false">COUNTIF(Sheet7!$B$67:$BP$67,$A316)</f>
        <v>0</v>
      </c>
      <c r="W316" s="1" t="n">
        <f aca="false">V316*(V316-1)</f>
        <v>-0</v>
      </c>
    </row>
    <row r="317" customFormat="false" ht="12.8" hidden="false" customHeight="false" outlineLevel="0" collapsed="false">
      <c r="A317" s="11" t="s">
        <v>47</v>
      </c>
      <c r="B317" s="1" t="n">
        <f aca="false">COUNTIF(Sheet7!$B$57:$BQ$57,$A317)</f>
        <v>5</v>
      </c>
      <c r="C317" s="1" t="n">
        <f aca="false">B317*(B317-1)</f>
        <v>20</v>
      </c>
      <c r="D317" s="1" t="n">
        <f aca="false">COUNTIF(Sheet7!$B$58:$BQ$58,$A317)</f>
        <v>4</v>
      </c>
      <c r="E317" s="1" t="n">
        <f aca="false">D317*(D317-1)</f>
        <v>12</v>
      </c>
      <c r="F317" s="1" t="n">
        <f aca="false">COUNTIF(Sheet7!$B$59:$BQ$59,$A317)</f>
        <v>5</v>
      </c>
      <c r="G317" s="1" t="n">
        <f aca="false">F317*(F317-1)</f>
        <v>20</v>
      </c>
      <c r="H317" s="1" t="n">
        <f aca="false">COUNTIF(Sheet7!$B$60:$BP$60,$A317)</f>
        <v>3</v>
      </c>
      <c r="I317" s="1" t="n">
        <f aca="false">H317*(H317-1)</f>
        <v>6</v>
      </c>
      <c r="J317" s="1" t="n">
        <f aca="false">COUNTIF(Sheet7!$B$61:$BP$61,$A317)</f>
        <v>3</v>
      </c>
      <c r="K317" s="1" t="n">
        <f aca="false">J317*(J317-1)</f>
        <v>6</v>
      </c>
      <c r="L317" s="1" t="n">
        <f aca="false">COUNTIF(Sheet7!$B$62:$BP$62,$A317)</f>
        <v>4</v>
      </c>
      <c r="M317" s="1" t="n">
        <f aca="false">L317*(L317-1)</f>
        <v>12</v>
      </c>
      <c r="N317" s="1" t="n">
        <f aca="false">COUNTIF(Sheet7!$B$63:$BP$63,$A317)</f>
        <v>4</v>
      </c>
      <c r="O317" s="1" t="n">
        <f aca="false">N317*(N317-1)</f>
        <v>12</v>
      </c>
      <c r="P317" s="1" t="n">
        <f aca="false">COUNTIF(Sheet7!$B$64:$BP$64,$A317)</f>
        <v>1</v>
      </c>
      <c r="Q317" s="1" t="n">
        <f aca="false">P317*(P317-1)</f>
        <v>0</v>
      </c>
      <c r="R317" s="1" t="n">
        <f aca="false">COUNTIF(Sheet7!$B$65:$BP$65,$A317)</f>
        <v>5</v>
      </c>
      <c r="S317" s="1" t="n">
        <f aca="false">R317*(R317-1)</f>
        <v>20</v>
      </c>
      <c r="T317" s="1" t="n">
        <f aca="false">COUNTIF(Sheet7!$B$66:$BP$66,$A317)</f>
        <v>2</v>
      </c>
      <c r="U317" s="1" t="n">
        <f aca="false">T317*(T317-1)</f>
        <v>2</v>
      </c>
      <c r="V317" s="1" t="n">
        <f aca="false">COUNTIF(Sheet7!$B$67:$BP$67,$A317)</f>
        <v>4</v>
      </c>
      <c r="W317" s="1" t="n">
        <f aca="false">V317*(V317-1)</f>
        <v>12</v>
      </c>
    </row>
    <row r="318" customFormat="false" ht="12.8" hidden="false" customHeight="false" outlineLevel="0" collapsed="false">
      <c r="A318" s="11" t="s">
        <v>42</v>
      </c>
      <c r="B318" s="1" t="n">
        <f aca="false">COUNTIF(Sheet7!$B$57:$BQ$57,$A318)</f>
        <v>0</v>
      </c>
      <c r="C318" s="1" t="n">
        <f aca="false">B318*(B318-1)</f>
        <v>-0</v>
      </c>
      <c r="D318" s="1" t="n">
        <f aca="false">COUNTIF(Sheet7!$B$58:$BQ$58,$A318)</f>
        <v>3</v>
      </c>
      <c r="E318" s="1" t="n">
        <f aca="false">D318*(D318-1)</f>
        <v>6</v>
      </c>
      <c r="F318" s="1" t="n">
        <f aca="false">COUNTIF(Sheet7!$B$59:$BQ$59,$A318)</f>
        <v>2</v>
      </c>
      <c r="G318" s="1" t="n">
        <f aca="false">F318*(F318-1)</f>
        <v>2</v>
      </c>
      <c r="H318" s="1" t="n">
        <f aca="false">COUNTIF(Sheet7!$B$60:$BP$60,$A318)</f>
        <v>0</v>
      </c>
      <c r="I318" s="1" t="n">
        <f aca="false">H318*(H318-1)</f>
        <v>-0</v>
      </c>
      <c r="J318" s="1" t="n">
        <f aca="false">COUNTIF(Sheet7!$B$61:$BP$61,$A318)</f>
        <v>3</v>
      </c>
      <c r="K318" s="1" t="n">
        <f aca="false">J318*(J318-1)</f>
        <v>6</v>
      </c>
      <c r="L318" s="1" t="n">
        <f aca="false">COUNTIF(Sheet7!$B$62:$BP$62,$A318)</f>
        <v>2</v>
      </c>
      <c r="M318" s="1" t="n">
        <f aca="false">L318*(L318-1)</f>
        <v>2</v>
      </c>
      <c r="N318" s="1" t="n">
        <f aca="false">COUNTIF(Sheet7!$B$63:$BP$63,$A318)</f>
        <v>1</v>
      </c>
      <c r="O318" s="1" t="n">
        <f aca="false">N318*(N318-1)</f>
        <v>0</v>
      </c>
      <c r="P318" s="1" t="n">
        <f aca="false">COUNTIF(Sheet7!$B$64:$BP$64,$A318)</f>
        <v>2</v>
      </c>
      <c r="Q318" s="1" t="n">
        <f aca="false">P318*(P318-1)</f>
        <v>2</v>
      </c>
      <c r="R318" s="1" t="n">
        <f aca="false">COUNTIF(Sheet7!$B$65:$BP$65,$A318)</f>
        <v>1</v>
      </c>
      <c r="S318" s="1" t="n">
        <f aca="false">R318*(R318-1)</f>
        <v>0</v>
      </c>
      <c r="T318" s="1" t="n">
        <f aca="false">COUNTIF(Sheet7!$B$66:$BP$66,$A318)</f>
        <v>3</v>
      </c>
      <c r="U318" s="1" t="n">
        <f aca="false">T318*(T318-1)</f>
        <v>6</v>
      </c>
      <c r="V318" s="1" t="n">
        <f aca="false">COUNTIF(Sheet7!$B$67:$BP$67,$A318)</f>
        <v>2</v>
      </c>
      <c r="W318" s="1" t="n">
        <f aca="false">V318*(V318-1)</f>
        <v>2</v>
      </c>
    </row>
    <row r="319" customFormat="false" ht="12.8" hidden="false" customHeight="false" outlineLevel="0" collapsed="false">
      <c r="A319" s="11" t="s">
        <v>64</v>
      </c>
      <c r="B319" s="1" t="n">
        <f aca="false">COUNTIF(Sheet7!$B$57:$BQ$57,$A319)</f>
        <v>3</v>
      </c>
      <c r="C319" s="1" t="n">
        <f aca="false">B319*(B319-1)</f>
        <v>6</v>
      </c>
      <c r="D319" s="1" t="n">
        <f aca="false">COUNTIF(Sheet7!$B$58:$BQ$58,$A319)</f>
        <v>4</v>
      </c>
      <c r="E319" s="1" t="n">
        <f aca="false">D319*(D319-1)</f>
        <v>12</v>
      </c>
      <c r="F319" s="1" t="n">
        <f aca="false">COUNTIF(Sheet7!$B$59:$BQ$59,$A319)</f>
        <v>3</v>
      </c>
      <c r="G319" s="1" t="n">
        <f aca="false">F319*(F319-1)</f>
        <v>6</v>
      </c>
      <c r="H319" s="1" t="n">
        <f aca="false">COUNTIF(Sheet7!$B$60:$BP$60,$A319)</f>
        <v>6</v>
      </c>
      <c r="I319" s="1" t="n">
        <f aca="false">H319*(H319-1)</f>
        <v>30</v>
      </c>
      <c r="J319" s="1" t="n">
        <f aca="false">COUNTIF(Sheet7!$B$61:$BP$61,$A319)</f>
        <v>0</v>
      </c>
      <c r="K319" s="1" t="n">
        <f aca="false">J319*(J319-1)</f>
        <v>-0</v>
      </c>
      <c r="L319" s="1" t="n">
        <f aca="false">COUNTIF(Sheet7!$B$62:$BP$62,$A319)</f>
        <v>3</v>
      </c>
      <c r="M319" s="1" t="n">
        <f aca="false">L319*(L319-1)</f>
        <v>6</v>
      </c>
      <c r="N319" s="1" t="n">
        <f aca="false">COUNTIF(Sheet7!$B$63:$BP$63,$A319)</f>
        <v>4</v>
      </c>
      <c r="O319" s="1" t="n">
        <f aca="false">N319*(N319-1)</f>
        <v>12</v>
      </c>
      <c r="P319" s="1" t="n">
        <f aca="false">COUNTIF(Sheet7!$B$64:$BP$64,$A319)</f>
        <v>5</v>
      </c>
      <c r="Q319" s="1" t="n">
        <f aca="false">P319*(P319-1)</f>
        <v>20</v>
      </c>
      <c r="R319" s="1" t="n">
        <f aca="false">COUNTIF(Sheet7!$B$65:$BP$65,$A319)</f>
        <v>5</v>
      </c>
      <c r="S319" s="1" t="n">
        <f aca="false">R319*(R319-1)</f>
        <v>20</v>
      </c>
      <c r="T319" s="1" t="n">
        <f aca="false">COUNTIF(Sheet7!$B$66:$BP$66,$A319)</f>
        <v>4</v>
      </c>
      <c r="U319" s="1" t="n">
        <f aca="false">T319*(T319-1)</f>
        <v>12</v>
      </c>
      <c r="V319" s="1" t="n">
        <f aca="false">COUNTIF(Sheet7!$B$67:$BP$67,$A319)</f>
        <v>3</v>
      </c>
      <c r="W319" s="1" t="n">
        <f aca="false">V319*(V319-1)</f>
        <v>6</v>
      </c>
    </row>
    <row r="320" customFormat="false" ht="12.8" hidden="false" customHeight="false" outlineLevel="0" collapsed="false">
      <c r="A320" s="11" t="s">
        <v>48</v>
      </c>
      <c r="B320" s="1" t="n">
        <f aca="false">COUNTIF(Sheet7!$B$57:$BQ$57,$A320)</f>
        <v>3</v>
      </c>
      <c r="C320" s="1" t="n">
        <f aca="false">B320*(B320-1)</f>
        <v>6</v>
      </c>
      <c r="D320" s="1" t="n">
        <f aca="false">COUNTIF(Sheet7!$B$58:$BQ$58,$A320)</f>
        <v>1</v>
      </c>
      <c r="E320" s="1" t="n">
        <f aca="false">D320*(D320-1)</f>
        <v>0</v>
      </c>
      <c r="F320" s="1" t="n">
        <f aca="false">COUNTIF(Sheet7!$B$59:$BQ$59,$A320)</f>
        <v>1</v>
      </c>
      <c r="G320" s="1" t="n">
        <f aca="false">F320*(F320-1)</f>
        <v>0</v>
      </c>
      <c r="H320" s="1" t="n">
        <f aca="false">COUNTIF(Sheet7!$B$60:$BP$60,$A320)</f>
        <v>1</v>
      </c>
      <c r="I320" s="1" t="n">
        <f aca="false">H320*(H320-1)</f>
        <v>0</v>
      </c>
      <c r="J320" s="1" t="n">
        <f aca="false">COUNTIF(Sheet7!$B$61:$BP$61,$A320)</f>
        <v>5</v>
      </c>
      <c r="K320" s="1" t="n">
        <f aca="false">J320*(J320-1)</f>
        <v>20</v>
      </c>
      <c r="L320" s="1" t="n">
        <f aca="false">COUNTIF(Sheet7!$B$62:$BP$62,$A320)</f>
        <v>3</v>
      </c>
      <c r="M320" s="1" t="n">
        <f aca="false">L320*(L320-1)</f>
        <v>6</v>
      </c>
      <c r="N320" s="1" t="n">
        <f aca="false">COUNTIF(Sheet7!$B$63:$BP$63,$A320)</f>
        <v>2</v>
      </c>
      <c r="O320" s="1" t="n">
        <f aca="false">N320*(N320-1)</f>
        <v>2</v>
      </c>
      <c r="P320" s="1" t="n">
        <f aca="false">COUNTIF(Sheet7!$B$64:$BP$64,$A320)</f>
        <v>5</v>
      </c>
      <c r="Q320" s="1" t="n">
        <f aca="false">P320*(P320-1)</f>
        <v>20</v>
      </c>
      <c r="R320" s="1" t="n">
        <f aca="false">COUNTIF(Sheet7!$B$65:$BP$65,$A320)</f>
        <v>3</v>
      </c>
      <c r="S320" s="1" t="n">
        <f aca="false">R320*(R320-1)</f>
        <v>6</v>
      </c>
      <c r="T320" s="1" t="n">
        <f aca="false">COUNTIF(Sheet7!$B$66:$BP$66,$A320)</f>
        <v>4</v>
      </c>
      <c r="U320" s="1" t="n">
        <f aca="false">T320*(T320-1)</f>
        <v>12</v>
      </c>
      <c r="V320" s="1" t="n">
        <f aca="false">COUNTIF(Sheet7!$B$67:$BP$67,$A320)</f>
        <v>3</v>
      </c>
      <c r="W320" s="1" t="n">
        <f aca="false">V320*(V320-1)</f>
        <v>6</v>
      </c>
    </row>
    <row r="321" customFormat="false" ht="12.8" hidden="false" customHeight="false" outlineLevel="0" collapsed="false">
      <c r="A321" s="11" t="s">
        <v>43</v>
      </c>
      <c r="B321" s="1" t="n">
        <f aca="false">COUNTIF(Sheet7!$B$57:$BQ$57,$A321)</f>
        <v>4</v>
      </c>
      <c r="C321" s="1" t="n">
        <f aca="false">B321*(B321-1)</f>
        <v>12</v>
      </c>
      <c r="D321" s="1" t="n">
        <f aca="false">COUNTIF(Sheet7!$B$58:$BQ$58,$A321)</f>
        <v>3</v>
      </c>
      <c r="E321" s="1" t="n">
        <f aca="false">D321*(D321-1)</f>
        <v>6</v>
      </c>
      <c r="F321" s="1" t="n">
        <f aca="false">COUNTIF(Sheet7!$B$59:$BQ$59,$A321)</f>
        <v>4</v>
      </c>
      <c r="G321" s="1" t="n">
        <f aca="false">F321*(F321-1)</f>
        <v>12</v>
      </c>
      <c r="H321" s="1" t="n">
        <f aca="false">COUNTIF(Sheet7!$B$60:$BP$60,$A321)</f>
        <v>3</v>
      </c>
      <c r="I321" s="1" t="n">
        <f aca="false">H321*(H321-1)</f>
        <v>6</v>
      </c>
      <c r="J321" s="1" t="n">
        <f aca="false">COUNTIF(Sheet7!$B$61:$BP$61,$A321)</f>
        <v>4</v>
      </c>
      <c r="K321" s="1" t="n">
        <f aca="false">J321*(J321-1)</f>
        <v>12</v>
      </c>
      <c r="L321" s="1" t="n">
        <f aca="false">COUNTIF(Sheet7!$B$62:$BP$62,$A321)</f>
        <v>2</v>
      </c>
      <c r="M321" s="1" t="n">
        <f aca="false">L321*(L321-1)</f>
        <v>2</v>
      </c>
      <c r="N321" s="1" t="n">
        <f aca="false">COUNTIF(Sheet7!$B$63:$BP$63,$A321)</f>
        <v>4</v>
      </c>
      <c r="O321" s="1" t="n">
        <f aca="false">N321*(N321-1)</f>
        <v>12</v>
      </c>
      <c r="P321" s="1" t="n">
        <f aca="false">COUNTIF(Sheet7!$B$64:$BP$64,$A321)</f>
        <v>1</v>
      </c>
      <c r="Q321" s="1" t="n">
        <f aca="false">P321*(P321-1)</f>
        <v>0</v>
      </c>
      <c r="R321" s="1" t="n">
        <f aca="false">COUNTIF(Sheet7!$B$65:$BP$65,$A321)</f>
        <v>3</v>
      </c>
      <c r="S321" s="1" t="n">
        <f aca="false">R321*(R321-1)</f>
        <v>6</v>
      </c>
      <c r="T321" s="1" t="n">
        <f aca="false">COUNTIF(Sheet7!$B$66:$BP$66,$A321)</f>
        <v>0</v>
      </c>
      <c r="U321" s="1" t="n">
        <f aca="false">T321*(T321-1)</f>
        <v>-0</v>
      </c>
      <c r="V321" s="1" t="n">
        <f aca="false">COUNTIF(Sheet7!$B$67:$BP$67,$A321)</f>
        <v>8</v>
      </c>
      <c r="W321" s="1" t="n">
        <f aca="false">V321*(V321-1)</f>
        <v>56</v>
      </c>
    </row>
    <row r="322" customFormat="false" ht="12.8" hidden="false" customHeight="false" outlineLevel="0" collapsed="false">
      <c r="A322" s="11" t="s">
        <v>65</v>
      </c>
      <c r="B322" s="1" t="n">
        <f aca="false">COUNTIF(Sheet7!$B$57:$BQ$57,$A322)</f>
        <v>1</v>
      </c>
      <c r="C322" s="1" t="n">
        <f aca="false">B322*(B322-1)</f>
        <v>0</v>
      </c>
      <c r="D322" s="1" t="n">
        <f aca="false">COUNTIF(Sheet7!$B$58:$BQ$58,$A322)</f>
        <v>1</v>
      </c>
      <c r="E322" s="1" t="n">
        <f aca="false">D322*(D322-1)</f>
        <v>0</v>
      </c>
      <c r="F322" s="1" t="n">
        <f aca="false">COUNTIF(Sheet7!$B$59:$BQ$59,$A322)</f>
        <v>0</v>
      </c>
      <c r="G322" s="1" t="n">
        <f aca="false">F322*(F322-1)</f>
        <v>-0</v>
      </c>
      <c r="H322" s="1" t="n">
        <f aca="false">COUNTIF(Sheet7!$B$60:$BP$60,$A322)</f>
        <v>1</v>
      </c>
      <c r="I322" s="1" t="n">
        <f aca="false">H322*(H322-1)</f>
        <v>0</v>
      </c>
      <c r="J322" s="1" t="n">
        <f aca="false">COUNTIF(Sheet7!$B$61:$BP$61,$A322)</f>
        <v>2</v>
      </c>
      <c r="K322" s="1" t="n">
        <f aca="false">J322*(J322-1)</f>
        <v>2</v>
      </c>
      <c r="L322" s="1" t="n">
        <f aca="false">COUNTIF(Sheet7!$B$62:$BP$62,$A322)</f>
        <v>0</v>
      </c>
      <c r="M322" s="1" t="n">
        <f aca="false">L322*(L322-1)</f>
        <v>-0</v>
      </c>
      <c r="N322" s="1" t="n">
        <f aca="false">COUNTIF(Sheet7!$B$63:$BP$63,$A322)</f>
        <v>0</v>
      </c>
      <c r="O322" s="1" t="n">
        <f aca="false">N322*(N322-1)</f>
        <v>-0</v>
      </c>
      <c r="P322" s="1" t="n">
        <f aca="false">COUNTIF(Sheet7!$B$64:$BP$64,$A322)</f>
        <v>4</v>
      </c>
      <c r="Q322" s="1" t="n">
        <f aca="false">P322*(P322-1)</f>
        <v>12</v>
      </c>
      <c r="R322" s="1" t="n">
        <f aca="false">COUNTIF(Sheet7!$B$65:$BP$65,$A322)</f>
        <v>0</v>
      </c>
      <c r="S322" s="1" t="n">
        <f aca="false">R322*(R322-1)</f>
        <v>-0</v>
      </c>
      <c r="T322" s="1" t="n">
        <f aca="false">COUNTIF(Sheet7!$B$66:$BP$66,$A322)</f>
        <v>0</v>
      </c>
      <c r="U322" s="1" t="n">
        <f aca="false">T322*(T322-1)</f>
        <v>-0</v>
      </c>
      <c r="V322" s="1" t="n">
        <f aca="false">COUNTIF(Sheet7!$B$67:$BP$67,$A322)</f>
        <v>2</v>
      </c>
      <c r="W322" s="1" t="n">
        <f aca="false">V322*(V322-1)</f>
        <v>2</v>
      </c>
    </row>
    <row r="323" customFormat="false" ht="12.8" hidden="false" customHeight="false" outlineLevel="0" collapsed="false">
      <c r="A323" s="11" t="s">
        <v>74</v>
      </c>
      <c r="B323" s="1" t="n">
        <f aca="false">COUNTIF(Sheet7!$B$57:$BQ$57,$A323)</f>
        <v>2</v>
      </c>
      <c r="C323" s="1" t="n">
        <f aca="false">B323*(B323-1)</f>
        <v>2</v>
      </c>
      <c r="D323" s="1" t="n">
        <f aca="false">COUNTIF(Sheet7!$B$58:$BQ$58,$A323)</f>
        <v>3</v>
      </c>
      <c r="E323" s="1" t="n">
        <f aca="false">D323*(D323-1)</f>
        <v>6</v>
      </c>
      <c r="F323" s="1" t="n">
        <f aca="false">COUNTIF(Sheet7!$B$59:$BQ$59,$A323)</f>
        <v>1</v>
      </c>
      <c r="G323" s="1" t="n">
        <f aca="false">F323*(F323-1)</f>
        <v>0</v>
      </c>
      <c r="H323" s="1" t="n">
        <f aca="false">COUNTIF(Sheet7!$B$60:$BP$60,$A323)</f>
        <v>3</v>
      </c>
      <c r="I323" s="1" t="n">
        <f aca="false">H323*(H323-1)</f>
        <v>6</v>
      </c>
      <c r="J323" s="1" t="n">
        <f aca="false">COUNTIF(Sheet7!$B$61:$BP$61,$A323)</f>
        <v>1</v>
      </c>
      <c r="K323" s="1" t="n">
        <f aca="false">J323*(J323-1)</f>
        <v>0</v>
      </c>
      <c r="L323" s="1" t="n">
        <f aca="false">COUNTIF(Sheet7!$B$62:$BP$62,$A323)</f>
        <v>2</v>
      </c>
      <c r="M323" s="1" t="n">
        <f aca="false">L323*(L323-1)</f>
        <v>2</v>
      </c>
      <c r="N323" s="1" t="n">
        <f aca="false">COUNTIF(Sheet7!$B$63:$BP$63,$A323)</f>
        <v>2</v>
      </c>
      <c r="O323" s="1" t="n">
        <f aca="false">N323*(N323-1)</f>
        <v>2</v>
      </c>
      <c r="P323" s="1" t="n">
        <f aca="false">COUNTIF(Sheet7!$B$64:$BP$64,$A323)</f>
        <v>1</v>
      </c>
      <c r="Q323" s="1" t="n">
        <f aca="false">P323*(P323-1)</f>
        <v>0</v>
      </c>
      <c r="R323" s="1" t="n">
        <f aca="false">COUNTIF(Sheet7!$B$65:$BP$65,$A323)</f>
        <v>2</v>
      </c>
      <c r="S323" s="1" t="n">
        <f aca="false">R323*(R323-1)</f>
        <v>2</v>
      </c>
      <c r="T323" s="1" t="n">
        <f aca="false">COUNTIF(Sheet7!$B$66:$BP$66,$A323)</f>
        <v>4</v>
      </c>
      <c r="U323" s="1" t="n">
        <f aca="false">T323*(T323-1)</f>
        <v>12</v>
      </c>
      <c r="V323" s="1" t="n">
        <f aca="false">COUNTIF(Sheet7!$B$67:$BP$67,$A323)</f>
        <v>4</v>
      </c>
      <c r="W323" s="1" t="n">
        <f aca="false">V323*(V323-1)</f>
        <v>12</v>
      </c>
    </row>
    <row r="324" customFormat="false" ht="12.8" hidden="false" customHeight="false" outlineLevel="0" collapsed="false">
      <c r="A324" s="11" t="s">
        <v>33</v>
      </c>
      <c r="B324" s="1" t="n">
        <f aca="false">COUNTIF(Sheet7!$B$57:$BQ$57,$A324)</f>
        <v>5</v>
      </c>
      <c r="C324" s="1" t="n">
        <f aca="false">B324*(B324-1)</f>
        <v>20</v>
      </c>
      <c r="D324" s="1" t="n">
        <f aca="false">COUNTIF(Sheet7!$B$58:$BQ$58,$A324)</f>
        <v>2</v>
      </c>
      <c r="E324" s="1" t="n">
        <f aca="false">D324*(D324-1)</f>
        <v>2</v>
      </c>
      <c r="F324" s="1" t="n">
        <f aca="false">COUNTIF(Sheet7!$B$59:$BQ$59,$A324)</f>
        <v>2</v>
      </c>
      <c r="G324" s="1" t="n">
        <f aca="false">F324*(F324-1)</f>
        <v>2</v>
      </c>
      <c r="H324" s="1" t="n">
        <f aca="false">COUNTIF(Sheet7!$B$60:$BP$60,$A324)</f>
        <v>7</v>
      </c>
      <c r="I324" s="1" t="n">
        <f aca="false">H324*(H324-1)</f>
        <v>42</v>
      </c>
      <c r="J324" s="1" t="n">
        <f aca="false">COUNTIF(Sheet7!$B$61:$BP$61,$A324)</f>
        <v>4</v>
      </c>
      <c r="K324" s="1" t="n">
        <f aca="false">J324*(J324-1)</f>
        <v>12</v>
      </c>
      <c r="L324" s="1" t="n">
        <f aca="false">COUNTIF(Sheet7!$B$62:$BP$62,$A324)</f>
        <v>5</v>
      </c>
      <c r="M324" s="1" t="n">
        <f aca="false">L324*(L324-1)</f>
        <v>20</v>
      </c>
      <c r="N324" s="1" t="n">
        <f aca="false">COUNTIF(Sheet7!$B$63:$BP$63,$A324)</f>
        <v>2</v>
      </c>
      <c r="O324" s="1" t="n">
        <f aca="false">N324*(N324-1)</f>
        <v>2</v>
      </c>
      <c r="P324" s="1" t="n">
        <f aca="false">COUNTIF(Sheet7!$B$64:$BP$64,$A324)</f>
        <v>2</v>
      </c>
      <c r="Q324" s="1" t="n">
        <f aca="false">P324*(P324-1)</f>
        <v>2</v>
      </c>
      <c r="R324" s="1" t="n">
        <f aca="false">COUNTIF(Sheet7!$B$65:$BP$65,$A324)</f>
        <v>4</v>
      </c>
      <c r="S324" s="1" t="n">
        <f aca="false">R324*(R324-1)</f>
        <v>12</v>
      </c>
      <c r="T324" s="1" t="n">
        <f aca="false">COUNTIF(Sheet7!$B$66:$BP$66,$A324)</f>
        <v>2</v>
      </c>
      <c r="U324" s="1" t="n">
        <f aca="false">T324*(T324-1)</f>
        <v>2</v>
      </c>
      <c r="V324" s="1" t="n">
        <f aca="false">COUNTIF(Sheet7!$B$67:$BP$67,$A324)</f>
        <v>3</v>
      </c>
      <c r="W324" s="1" t="n">
        <f aca="false">V324*(V324-1)</f>
        <v>6</v>
      </c>
    </row>
    <row r="325" customFormat="false" ht="12.8" hidden="false" customHeight="false" outlineLevel="0" collapsed="false">
      <c r="A325" s="11" t="s">
        <v>71</v>
      </c>
      <c r="B325" s="1" t="n">
        <f aca="false">COUNTIF(Sheet7!$B$57:$BQ$57,$A325)</f>
        <v>2</v>
      </c>
      <c r="C325" s="1" t="n">
        <f aca="false">B325*(B325-1)</f>
        <v>2</v>
      </c>
      <c r="D325" s="1" t="n">
        <f aca="false">COUNTIF(Sheet7!$B$58:$BQ$58,$A325)</f>
        <v>3</v>
      </c>
      <c r="E325" s="1" t="n">
        <f aca="false">D325*(D325-1)</f>
        <v>6</v>
      </c>
      <c r="F325" s="1" t="n">
        <f aca="false">COUNTIF(Sheet7!$B$59:$BQ$59,$A325)</f>
        <v>2</v>
      </c>
      <c r="G325" s="1" t="n">
        <f aca="false">F325*(F325-1)</f>
        <v>2</v>
      </c>
      <c r="H325" s="1" t="n">
        <f aca="false">COUNTIF(Sheet7!$B$60:$BP$60,$A325)</f>
        <v>4</v>
      </c>
      <c r="I325" s="1" t="n">
        <f aca="false">H325*(H325-1)</f>
        <v>12</v>
      </c>
      <c r="J325" s="1" t="n">
        <f aca="false">COUNTIF(Sheet7!$B$61:$BP$61,$A325)</f>
        <v>1</v>
      </c>
      <c r="K325" s="1" t="n">
        <f aca="false">J325*(J325-1)</f>
        <v>0</v>
      </c>
      <c r="L325" s="1" t="n">
        <f aca="false">COUNTIF(Sheet7!$B$62:$BP$62,$A325)</f>
        <v>1</v>
      </c>
      <c r="M325" s="1" t="n">
        <f aca="false">L325*(L325-1)</f>
        <v>0</v>
      </c>
      <c r="N325" s="1" t="n">
        <f aca="false">COUNTIF(Sheet7!$B$63:$BP$63,$A325)</f>
        <v>1</v>
      </c>
      <c r="O325" s="1" t="n">
        <f aca="false">N325*(N325-1)</f>
        <v>0</v>
      </c>
      <c r="P325" s="1" t="n">
        <f aca="false">COUNTIF(Sheet7!$B$64:$BP$64,$A325)</f>
        <v>2</v>
      </c>
      <c r="Q325" s="1" t="n">
        <f aca="false">P325*(P325-1)</f>
        <v>2</v>
      </c>
      <c r="R325" s="1" t="n">
        <f aca="false">COUNTIF(Sheet7!$B$65:$BP$65,$A325)</f>
        <v>3</v>
      </c>
      <c r="S325" s="1" t="n">
        <f aca="false">R325*(R325-1)</f>
        <v>6</v>
      </c>
      <c r="T325" s="1" t="n">
        <f aca="false">COUNTIF(Sheet7!$B$66:$BP$66,$A325)</f>
        <v>2</v>
      </c>
      <c r="U325" s="1" t="n">
        <f aca="false">T325*(T325-1)</f>
        <v>2</v>
      </c>
      <c r="V325" s="1" t="n">
        <f aca="false">COUNTIF(Sheet7!$B$67:$BP$67,$A325)</f>
        <v>0</v>
      </c>
      <c r="W325" s="1" t="n">
        <f aca="false">V325*(V325-1)</f>
        <v>-0</v>
      </c>
    </row>
    <row r="326" customFormat="false" ht="12.8" hidden="false" customHeight="false" outlineLevel="0" collapsed="false">
      <c r="A326" s="11" t="s">
        <v>35</v>
      </c>
      <c r="B326" s="1" t="n">
        <f aca="false">COUNTIF(Sheet7!$B$57:$BQ$57,$A326)</f>
        <v>2</v>
      </c>
      <c r="C326" s="1" t="n">
        <f aca="false">B326*(B326-1)</f>
        <v>2</v>
      </c>
      <c r="D326" s="1" t="n">
        <f aca="false">COUNTIF(Sheet7!$B$58:$BQ$58,$A326)</f>
        <v>1</v>
      </c>
      <c r="E326" s="1" t="n">
        <f aca="false">D326*(D326-1)</f>
        <v>0</v>
      </c>
      <c r="F326" s="1" t="n">
        <f aca="false">COUNTIF(Sheet7!$B$59:$BQ$59,$A326)</f>
        <v>4</v>
      </c>
      <c r="G326" s="1" t="n">
        <f aca="false">F326*(F326-1)</f>
        <v>12</v>
      </c>
      <c r="H326" s="1" t="n">
        <f aca="false">COUNTIF(Sheet7!$B$60:$BP$60,$A326)</f>
        <v>0</v>
      </c>
      <c r="I326" s="1" t="n">
        <f aca="false">H326*(H326-1)</f>
        <v>-0</v>
      </c>
      <c r="J326" s="1" t="n">
        <f aca="false">COUNTIF(Sheet7!$B$61:$BP$61,$A326)</f>
        <v>2</v>
      </c>
      <c r="K326" s="1" t="n">
        <f aca="false">J326*(J326-1)</f>
        <v>2</v>
      </c>
      <c r="L326" s="1" t="n">
        <f aca="false">COUNTIF(Sheet7!$B$62:$BP$62,$A326)</f>
        <v>4</v>
      </c>
      <c r="M326" s="1" t="n">
        <f aca="false">L326*(L326-1)</f>
        <v>12</v>
      </c>
      <c r="N326" s="1" t="n">
        <f aca="false">COUNTIF(Sheet7!$B$63:$BP$63,$A326)</f>
        <v>3</v>
      </c>
      <c r="O326" s="1" t="n">
        <f aca="false">N326*(N326-1)</f>
        <v>6</v>
      </c>
      <c r="P326" s="1" t="n">
        <f aca="false">COUNTIF(Sheet7!$B$64:$BP$64,$A326)</f>
        <v>2</v>
      </c>
      <c r="Q326" s="1" t="n">
        <f aca="false">P326*(P326-1)</f>
        <v>2</v>
      </c>
      <c r="R326" s="1" t="n">
        <f aca="false">COUNTIF(Sheet7!$B$65:$BP$65,$A326)</f>
        <v>0</v>
      </c>
      <c r="S326" s="1" t="n">
        <f aca="false">R326*(R326-1)</f>
        <v>-0</v>
      </c>
      <c r="T326" s="1" t="n">
        <f aca="false">COUNTIF(Sheet7!$B$66:$BP$66,$A326)</f>
        <v>3</v>
      </c>
      <c r="U326" s="1" t="n">
        <f aca="false">T326*(T326-1)</f>
        <v>6</v>
      </c>
      <c r="V326" s="1" t="n">
        <f aca="false">COUNTIF(Sheet7!$B$67:$BP$67,$A326)</f>
        <v>3</v>
      </c>
      <c r="W326" s="1" t="n">
        <f aca="false">V326*(V326-1)</f>
        <v>6</v>
      </c>
    </row>
    <row r="327" customFormat="false" ht="12.8" hidden="false" customHeight="false" outlineLevel="0" collapsed="false">
      <c r="A327" s="11" t="s">
        <v>38</v>
      </c>
      <c r="B327" s="1" t="n">
        <f aca="false">COUNTIF(Sheet7!$B$57:$BQ$57,$A327)</f>
        <v>1</v>
      </c>
      <c r="C327" s="1" t="n">
        <f aca="false">B327*(B327-1)</f>
        <v>0</v>
      </c>
      <c r="D327" s="1" t="n">
        <f aca="false">COUNTIF(Sheet7!$B$58:$BQ$58,$A327)</f>
        <v>1</v>
      </c>
      <c r="E327" s="1" t="n">
        <f aca="false">D327*(D327-1)</f>
        <v>0</v>
      </c>
      <c r="F327" s="1" t="n">
        <f aca="false">COUNTIF(Sheet7!$B$59:$BQ$59,$A327)</f>
        <v>1</v>
      </c>
      <c r="G327" s="1" t="n">
        <f aca="false">F327*(F327-1)</f>
        <v>0</v>
      </c>
      <c r="H327" s="1" t="n">
        <f aca="false">COUNTIF(Sheet7!$B$60:$BP$60,$A327)</f>
        <v>3</v>
      </c>
      <c r="I327" s="1" t="n">
        <f aca="false">H327*(H327-1)</f>
        <v>6</v>
      </c>
      <c r="J327" s="1" t="n">
        <f aca="false">COUNTIF(Sheet7!$B$61:$BP$61,$A327)</f>
        <v>0</v>
      </c>
      <c r="K327" s="1" t="n">
        <f aca="false">J327*(J327-1)</f>
        <v>-0</v>
      </c>
      <c r="L327" s="1" t="n">
        <f aca="false">COUNTIF(Sheet7!$B$62:$BP$62,$A327)</f>
        <v>2</v>
      </c>
      <c r="M327" s="1" t="n">
        <f aca="false">L327*(L327-1)</f>
        <v>2</v>
      </c>
      <c r="N327" s="1" t="n">
        <f aca="false">COUNTIF(Sheet7!$B$63:$BP$63,$A327)</f>
        <v>1</v>
      </c>
      <c r="O327" s="1" t="n">
        <f aca="false">N327*(N327-1)</f>
        <v>0</v>
      </c>
      <c r="P327" s="1" t="n">
        <f aca="false">COUNTIF(Sheet7!$B$64:$BP$64,$A327)</f>
        <v>1</v>
      </c>
      <c r="Q327" s="1" t="n">
        <f aca="false">P327*(P327-1)</f>
        <v>0</v>
      </c>
      <c r="R327" s="1" t="n">
        <f aca="false">COUNTIF(Sheet7!$B$65:$BP$65,$A327)</f>
        <v>5</v>
      </c>
      <c r="S327" s="1" t="n">
        <f aca="false">R327*(R327-1)</f>
        <v>20</v>
      </c>
      <c r="T327" s="1" t="n">
        <f aca="false">COUNTIF(Sheet7!$B$66:$BP$66,$A327)</f>
        <v>1</v>
      </c>
      <c r="U327" s="1" t="n">
        <f aca="false">T327*(T327-1)</f>
        <v>0</v>
      </c>
      <c r="V327" s="1" t="n">
        <f aca="false">COUNTIF(Sheet7!$B$67:$BP$67,$A327)</f>
        <v>0</v>
      </c>
      <c r="W327" s="1" t="n">
        <f aca="false">V327*(V327-1)</f>
        <v>-0</v>
      </c>
    </row>
    <row r="328" customFormat="false" ht="12.8" hidden="false" customHeight="false" outlineLevel="0" collapsed="false">
      <c r="A328" s="0"/>
      <c r="B328" s="1" t="n">
        <f aca="false">SUM(B302:B327)</f>
        <v>68</v>
      </c>
      <c r="C328" s="1" t="n">
        <f aca="false">SUM(C302:C327)</f>
        <v>174</v>
      </c>
      <c r="D328" s="1" t="n">
        <f aca="false">SUM(D302:D327)</f>
        <v>68</v>
      </c>
      <c r="E328" s="1" t="n">
        <f aca="false">SUM(E302:E327)</f>
        <v>170</v>
      </c>
      <c r="F328" s="1" t="n">
        <f aca="false">SUM(F302:F327)</f>
        <v>68</v>
      </c>
      <c r="G328" s="1" t="n">
        <f aca="false">SUM(G302:G327)</f>
        <v>176</v>
      </c>
      <c r="H328" s="1" t="n">
        <f aca="false">SUM(H302:H327)</f>
        <v>67</v>
      </c>
      <c r="I328" s="1" t="n">
        <f aca="false">SUM(I302:I327)</f>
        <v>198</v>
      </c>
      <c r="J328" s="1" t="n">
        <f aca="false">SUM(J302:J327)</f>
        <v>67</v>
      </c>
      <c r="K328" s="1" t="n">
        <f aca="false">SUM(K302:K327)</f>
        <v>194</v>
      </c>
      <c r="L328" s="1" t="n">
        <f aca="false">SUM(L302:L327)</f>
        <v>67</v>
      </c>
      <c r="M328" s="1" t="n">
        <f aca="false">SUM(M302:M327)</f>
        <v>154</v>
      </c>
      <c r="N328" s="1" t="n">
        <f aca="false">SUM(N302:N327)</f>
        <v>67</v>
      </c>
      <c r="O328" s="1" t="n">
        <f aca="false">SUM(O302:O327)</f>
        <v>198</v>
      </c>
      <c r="P328" s="1" t="n">
        <f aca="false">SUM(P302:P327)</f>
        <v>67</v>
      </c>
      <c r="Q328" s="1" t="n">
        <f aca="false">SUM(Q302:Q327)</f>
        <v>206</v>
      </c>
      <c r="R328" s="1" t="n">
        <f aca="false">SUM(R302:R327)</f>
        <v>67</v>
      </c>
      <c r="S328" s="1" t="n">
        <f aca="false">SUM(S302:S327)</f>
        <v>212</v>
      </c>
      <c r="T328" s="1" t="n">
        <f aca="false">SUM(T302:T327)</f>
        <v>67</v>
      </c>
      <c r="U328" s="1" t="n">
        <f aca="false">SUM(U302:U327)</f>
        <v>158</v>
      </c>
      <c r="V328" s="1" t="n">
        <f aca="false">SUM(V302:V327)</f>
        <v>67</v>
      </c>
      <c r="W328" s="1" t="n">
        <f aca="false">SUM(W302:W327)</f>
        <v>234</v>
      </c>
    </row>
    <row r="329" customFormat="false" ht="12.8" hidden="false" customHeight="false" outlineLevel="0" collapsed="false">
      <c r="A329" s="10" t="s">
        <v>31</v>
      </c>
      <c r="B329" s="0" t="n">
        <f aca="false">(ROWS(B302:B327)*C328)/(B328*(B328-1))</f>
        <v>0.99297629499561</v>
      </c>
      <c r="D329" s="0" t="n">
        <f aca="false">(ROWS(D302:D327)*E328)/(D328*(D328-1))</f>
        <v>0.970149253731343</v>
      </c>
      <c r="F329" s="0" t="n">
        <f aca="false">(ROWS(F302:F327)*G328)/(F328*(F328-1))</f>
        <v>1.00438981562774</v>
      </c>
      <c r="H329" s="0" t="n">
        <f aca="false">(ROWS(H302:H327)*I328)/(H328*(H328-1))</f>
        <v>1.16417910447761</v>
      </c>
      <c r="J329" s="0" t="n">
        <f aca="false">(ROWS(J302:J327)*K328)/(J328*(J328-1))</f>
        <v>1.14066033469019</v>
      </c>
      <c r="L329" s="0" t="n">
        <f aca="false">(ROWS(L302:L327)*M328)/(L328*(L328-1))</f>
        <v>0.90547263681592</v>
      </c>
      <c r="N329" s="0" t="n">
        <f aca="false">(ROWS(N302:N327)*O328)/(N328*(N328-1))</f>
        <v>1.16417910447761</v>
      </c>
      <c r="P329" s="0" t="n">
        <f aca="false">(ROWS(P302:P327)*Q328)/(P328*(P328-1))</f>
        <v>1.21121664405247</v>
      </c>
      <c r="R329" s="0" t="n">
        <f aca="false">(ROWS(R302:R327)*S328)/(R328*(R328-1))</f>
        <v>1.2464947987336</v>
      </c>
      <c r="T329" s="0" t="n">
        <f aca="false">(ROWS(T302:T327)*U328)/(T328*(T328-1))</f>
        <v>0.928991406603347</v>
      </c>
      <c r="V329" s="0" t="n">
        <f aca="false">(ROWS(V302:V327)*W328)/(V328*(V328-1))</f>
        <v>1.37584803256445</v>
      </c>
    </row>
    <row r="330" customFormat="false" ht="12.8" hidden="false" customHeight="false" outlineLevel="0" collapsed="false">
      <c r="A330" s="0" t="s">
        <v>228</v>
      </c>
      <c r="B330" s="12" t="n">
        <f aca="false">AVERAGE(B329:BD329)</f>
        <v>1.10041431152454</v>
      </c>
    </row>
    <row r="331" customFormat="false" ht="12.8" hidden="false" customHeight="false" outlineLevel="0" collapsed="false">
      <c r="A331" s="10" t="n">
        <v>12</v>
      </c>
      <c r="B331" s="1" t="s">
        <v>0</v>
      </c>
      <c r="C331" s="0" t="s">
        <v>30</v>
      </c>
      <c r="D331" s="1" t="s">
        <v>0</v>
      </c>
      <c r="E331" s="0" t="s">
        <v>30</v>
      </c>
      <c r="F331" s="1" t="s">
        <v>0</v>
      </c>
      <c r="G331" s="0" t="s">
        <v>30</v>
      </c>
      <c r="H331" s="1" t="s">
        <v>0</v>
      </c>
      <c r="I331" s="0" t="s">
        <v>30</v>
      </c>
      <c r="J331" s="1" t="s">
        <v>0</v>
      </c>
      <c r="K331" s="0" t="s">
        <v>30</v>
      </c>
      <c r="L331" s="1" t="s">
        <v>0</v>
      </c>
      <c r="M331" s="0" t="s">
        <v>30</v>
      </c>
      <c r="N331" s="1" t="s">
        <v>0</v>
      </c>
      <c r="O331" s="0" t="s">
        <v>30</v>
      </c>
      <c r="P331" s="1" t="s">
        <v>0</v>
      </c>
      <c r="Q331" s="0" t="s">
        <v>30</v>
      </c>
      <c r="R331" s="1" t="s">
        <v>0</v>
      </c>
      <c r="S331" s="0" t="s">
        <v>30</v>
      </c>
      <c r="T331" s="1" t="s">
        <v>0</v>
      </c>
      <c r="U331" s="0" t="s">
        <v>30</v>
      </c>
      <c r="V331" s="1" t="s">
        <v>0</v>
      </c>
      <c r="W331" s="0" t="s">
        <v>30</v>
      </c>
      <c r="X331" s="1" t="s">
        <v>0</v>
      </c>
      <c r="Y331" s="0" t="s">
        <v>30</v>
      </c>
    </row>
    <row r="332" customFormat="false" ht="12.8" hidden="false" customHeight="false" outlineLevel="0" collapsed="false">
      <c r="A332" s="11" t="s">
        <v>37</v>
      </c>
      <c r="B332" s="1" t="n">
        <f aca="false">COUNTIF(Sheet7!$B$68:$BK$68,$A332)</f>
        <v>5</v>
      </c>
      <c r="C332" s="1" t="n">
        <f aca="false">B332*(B332-1)</f>
        <v>20</v>
      </c>
      <c r="D332" s="1" t="n">
        <f aca="false">COUNTIF(Sheet7!$B$69:$BK$69,$A332)</f>
        <v>2</v>
      </c>
      <c r="E332" s="1" t="n">
        <f aca="false">D332*(D332-1)</f>
        <v>2</v>
      </c>
      <c r="F332" s="1" t="n">
        <f aca="false">COUNTIF(Sheet7!$B$70:$BK$70,$A332)</f>
        <v>5</v>
      </c>
      <c r="G332" s="1" t="n">
        <f aca="false">F332*(F332-1)</f>
        <v>20</v>
      </c>
      <c r="H332" s="1" t="n">
        <f aca="false">COUNTIF(Sheet7!$B$71:$BK$71,$A332)</f>
        <v>3</v>
      </c>
      <c r="I332" s="1" t="n">
        <f aca="false">H332*(H332-1)</f>
        <v>6</v>
      </c>
      <c r="J332" s="1" t="n">
        <f aca="false">COUNTIF(Sheet7!$B$72:$BK$72,$A332)</f>
        <v>6</v>
      </c>
      <c r="K332" s="1" t="n">
        <f aca="false">J332*(J332-1)</f>
        <v>30</v>
      </c>
      <c r="L332" s="1" t="n">
        <f aca="false">COUNTIF(Sheet7!$B$73:$BK$73,$A332)</f>
        <v>3</v>
      </c>
      <c r="M332" s="1" t="n">
        <f aca="false">L332*(L332-1)</f>
        <v>6</v>
      </c>
      <c r="N332" s="1" t="n">
        <f aca="false">COUNTIF(Sheet7!$B$74:$BK$74,$A332)</f>
        <v>5</v>
      </c>
      <c r="O332" s="1" t="n">
        <f aca="false">N332*(N332-1)</f>
        <v>20</v>
      </c>
      <c r="P332" s="1" t="n">
        <f aca="false">COUNTIF(Sheet7!$B$75:$BK$75,$A332)</f>
        <v>5</v>
      </c>
      <c r="Q332" s="1" t="n">
        <f aca="false">P332*(P332-1)</f>
        <v>20</v>
      </c>
      <c r="R332" s="1" t="n">
        <f aca="false">COUNTIF(Sheet7!$B$76:$BJ$76,$A332)</f>
        <v>7</v>
      </c>
      <c r="S332" s="1" t="n">
        <f aca="false">R332*(R332-1)</f>
        <v>42</v>
      </c>
      <c r="T332" s="1" t="n">
        <f aca="false">COUNTIF(Sheet7!$B$77:$BJ$77,$A332)</f>
        <v>4</v>
      </c>
      <c r="U332" s="1" t="n">
        <f aca="false">T332*(T332-1)</f>
        <v>12</v>
      </c>
      <c r="V332" s="1" t="n">
        <f aca="false">COUNTIF(Sheet7!$B$78:$BJ$78,$A332)</f>
        <v>2</v>
      </c>
      <c r="W332" s="1" t="n">
        <f aca="false">V332*(V332-1)</f>
        <v>2</v>
      </c>
      <c r="X332" s="1" t="n">
        <f aca="false">COUNTIF(Sheet7!$B$79:$BJ$79,$A332)</f>
        <v>3</v>
      </c>
      <c r="Y332" s="1" t="n">
        <f aca="false">X332*(X332-1)</f>
        <v>6</v>
      </c>
    </row>
    <row r="333" customFormat="false" ht="12.8" hidden="false" customHeight="false" outlineLevel="0" collapsed="false">
      <c r="A333" s="11" t="s">
        <v>52</v>
      </c>
      <c r="B333" s="1" t="n">
        <f aca="false">COUNTIF(Sheet7!$B$68:$BK$68,$A333)</f>
        <v>0</v>
      </c>
      <c r="C333" s="1" t="n">
        <f aca="false">B333*(B333-1)</f>
        <v>-0</v>
      </c>
      <c r="D333" s="1" t="n">
        <f aca="false">COUNTIF(Sheet7!$B$69:$BK$69,$A333)</f>
        <v>0</v>
      </c>
      <c r="E333" s="1" t="n">
        <f aca="false">D333*(D333-1)</f>
        <v>-0</v>
      </c>
      <c r="F333" s="1" t="n">
        <f aca="false">COUNTIF(Sheet7!$B$70:$BK$70,$A333)</f>
        <v>3</v>
      </c>
      <c r="G333" s="1" t="n">
        <f aca="false">F333*(F333-1)</f>
        <v>6</v>
      </c>
      <c r="H333" s="1" t="n">
        <f aca="false">COUNTIF(Sheet7!$B$71:$BK$71,$A333)</f>
        <v>1</v>
      </c>
      <c r="I333" s="1" t="n">
        <f aca="false">H333*(H333-1)</f>
        <v>0</v>
      </c>
      <c r="J333" s="1" t="n">
        <f aca="false">COUNTIF(Sheet7!$B$72:$BK$72,$A333)</f>
        <v>2</v>
      </c>
      <c r="K333" s="1" t="n">
        <f aca="false">J333*(J333-1)</f>
        <v>2</v>
      </c>
      <c r="L333" s="1" t="n">
        <f aca="false">COUNTIF(Sheet7!$B$73:$BK$73,$A333)</f>
        <v>2</v>
      </c>
      <c r="M333" s="1" t="n">
        <f aca="false">L333*(L333-1)</f>
        <v>2</v>
      </c>
      <c r="N333" s="1" t="n">
        <f aca="false">COUNTIF(Sheet7!$B$74:$BK$74,$A333)</f>
        <v>1</v>
      </c>
      <c r="O333" s="1" t="n">
        <f aca="false">N333*(N333-1)</f>
        <v>0</v>
      </c>
      <c r="P333" s="1" t="n">
        <f aca="false">COUNTIF(Sheet7!$B$75:$BK$75,$A333)</f>
        <v>3</v>
      </c>
      <c r="Q333" s="1" t="n">
        <f aca="false">P333*(P333-1)</f>
        <v>6</v>
      </c>
      <c r="R333" s="1" t="n">
        <f aca="false">COUNTIF(Sheet7!$B$76:$BJ$76,$A333)</f>
        <v>2</v>
      </c>
      <c r="S333" s="1" t="n">
        <f aca="false">R333*(R333-1)</f>
        <v>2</v>
      </c>
      <c r="T333" s="1" t="n">
        <f aca="false">COUNTIF(Sheet7!$B$77:$BJ$77,$A333)</f>
        <v>1</v>
      </c>
      <c r="U333" s="1" t="n">
        <f aca="false">T333*(T333-1)</f>
        <v>0</v>
      </c>
      <c r="V333" s="1" t="n">
        <f aca="false">COUNTIF(Sheet7!$B$78:$BJ$78,$A333)</f>
        <v>5</v>
      </c>
      <c r="W333" s="1" t="n">
        <f aca="false">V333*(V333-1)</f>
        <v>20</v>
      </c>
      <c r="X333" s="1" t="n">
        <f aca="false">COUNTIF(Sheet7!$B$79:$BJ$79,$A333)</f>
        <v>2</v>
      </c>
      <c r="Y333" s="1" t="n">
        <f aca="false">X333*(X333-1)</f>
        <v>2</v>
      </c>
    </row>
    <row r="334" customFormat="false" ht="12.8" hidden="false" customHeight="false" outlineLevel="0" collapsed="false">
      <c r="A334" s="11" t="s">
        <v>58</v>
      </c>
      <c r="B334" s="1" t="n">
        <f aca="false">COUNTIF(Sheet7!$B$68:$BK$68,$A334)</f>
        <v>1</v>
      </c>
      <c r="C334" s="1" t="n">
        <f aca="false">B334*(B334-1)</f>
        <v>0</v>
      </c>
      <c r="D334" s="1" t="n">
        <f aca="false">COUNTIF(Sheet7!$B$69:$BK$69,$A334)</f>
        <v>2</v>
      </c>
      <c r="E334" s="1" t="n">
        <f aca="false">D334*(D334-1)</f>
        <v>2</v>
      </c>
      <c r="F334" s="1" t="n">
        <f aca="false">COUNTIF(Sheet7!$B$70:$BK$70,$A334)</f>
        <v>5</v>
      </c>
      <c r="G334" s="1" t="n">
        <f aca="false">F334*(F334-1)</f>
        <v>20</v>
      </c>
      <c r="H334" s="1" t="n">
        <f aca="false">COUNTIF(Sheet7!$B$71:$BK$71,$A334)</f>
        <v>0</v>
      </c>
      <c r="I334" s="1" t="n">
        <f aca="false">H334*(H334-1)</f>
        <v>-0</v>
      </c>
      <c r="J334" s="1" t="n">
        <f aca="false">COUNTIF(Sheet7!$B$72:$BK$72,$A334)</f>
        <v>0</v>
      </c>
      <c r="K334" s="1" t="n">
        <f aca="false">J334*(J334-1)</f>
        <v>-0</v>
      </c>
      <c r="L334" s="1" t="n">
        <f aca="false">COUNTIF(Sheet7!$B$73:$BK$73,$A334)</f>
        <v>2</v>
      </c>
      <c r="M334" s="1" t="n">
        <f aca="false">L334*(L334-1)</f>
        <v>2</v>
      </c>
      <c r="N334" s="1" t="n">
        <f aca="false">COUNTIF(Sheet7!$B$74:$BK$74,$A334)</f>
        <v>2</v>
      </c>
      <c r="O334" s="1" t="n">
        <f aca="false">N334*(N334-1)</f>
        <v>2</v>
      </c>
      <c r="P334" s="1" t="n">
        <f aca="false">COUNTIF(Sheet7!$B$75:$BK$75,$A334)</f>
        <v>2</v>
      </c>
      <c r="Q334" s="1" t="n">
        <f aca="false">P334*(P334-1)</f>
        <v>2</v>
      </c>
      <c r="R334" s="1" t="n">
        <f aca="false">COUNTIF(Sheet7!$B$76:$BJ$76,$A334)</f>
        <v>1</v>
      </c>
      <c r="S334" s="1" t="n">
        <f aca="false">R334*(R334-1)</f>
        <v>0</v>
      </c>
      <c r="T334" s="1" t="n">
        <f aca="false">COUNTIF(Sheet7!$B$77:$BJ$77,$A334)</f>
        <v>1</v>
      </c>
      <c r="U334" s="1" t="n">
        <f aca="false">T334*(T334-1)</f>
        <v>0</v>
      </c>
      <c r="V334" s="1" t="n">
        <f aca="false">COUNTIF(Sheet7!$B$78:$BJ$78,$A334)</f>
        <v>4</v>
      </c>
      <c r="W334" s="1" t="n">
        <f aca="false">V334*(V334-1)</f>
        <v>12</v>
      </c>
      <c r="X334" s="1" t="n">
        <f aca="false">COUNTIF(Sheet7!$B$79:$BJ$79,$A334)</f>
        <v>2</v>
      </c>
      <c r="Y334" s="1" t="n">
        <f aca="false">X334*(X334-1)</f>
        <v>2</v>
      </c>
    </row>
    <row r="335" customFormat="false" ht="12.8" hidden="false" customHeight="false" outlineLevel="0" collapsed="false">
      <c r="A335" s="11" t="s">
        <v>67</v>
      </c>
      <c r="B335" s="1" t="n">
        <f aca="false">COUNTIF(Sheet7!$B$68:$BK$68,$A335)</f>
        <v>0</v>
      </c>
      <c r="C335" s="1" t="n">
        <f aca="false">B335*(B335-1)</f>
        <v>-0</v>
      </c>
      <c r="D335" s="1" t="n">
        <f aca="false">COUNTIF(Sheet7!$B$69:$BK$69,$A335)</f>
        <v>1</v>
      </c>
      <c r="E335" s="1" t="n">
        <f aca="false">D335*(D335-1)</f>
        <v>0</v>
      </c>
      <c r="F335" s="1" t="n">
        <f aca="false">COUNTIF(Sheet7!$B$70:$BK$70,$A335)</f>
        <v>0</v>
      </c>
      <c r="G335" s="1" t="n">
        <f aca="false">F335*(F335-1)</f>
        <v>-0</v>
      </c>
      <c r="H335" s="1" t="n">
        <f aca="false">COUNTIF(Sheet7!$B$71:$BK$71,$A335)</f>
        <v>0</v>
      </c>
      <c r="I335" s="1" t="n">
        <f aca="false">H335*(H335-1)</f>
        <v>-0</v>
      </c>
      <c r="J335" s="1" t="n">
        <f aca="false">COUNTIF(Sheet7!$B$72:$BK$72,$A335)</f>
        <v>1</v>
      </c>
      <c r="K335" s="1" t="n">
        <f aca="false">J335*(J335-1)</f>
        <v>0</v>
      </c>
      <c r="L335" s="1" t="n">
        <f aca="false">COUNTIF(Sheet7!$B$73:$BK$73,$A335)</f>
        <v>2</v>
      </c>
      <c r="M335" s="1" t="n">
        <f aca="false">L335*(L335-1)</f>
        <v>2</v>
      </c>
      <c r="N335" s="1" t="n">
        <f aca="false">COUNTIF(Sheet7!$B$74:$BK$74,$A335)</f>
        <v>3</v>
      </c>
      <c r="O335" s="1" t="n">
        <f aca="false">N335*(N335-1)</f>
        <v>6</v>
      </c>
      <c r="P335" s="1" t="n">
        <f aca="false">COUNTIF(Sheet7!$B$75:$BK$75,$A335)</f>
        <v>2</v>
      </c>
      <c r="Q335" s="1" t="n">
        <f aca="false">P335*(P335-1)</f>
        <v>2</v>
      </c>
      <c r="R335" s="1" t="n">
        <f aca="false">COUNTIF(Sheet7!$B$76:$BJ$76,$A335)</f>
        <v>1</v>
      </c>
      <c r="S335" s="1" t="n">
        <f aca="false">R335*(R335-1)</f>
        <v>0</v>
      </c>
      <c r="T335" s="1" t="n">
        <f aca="false">COUNTIF(Sheet7!$B$77:$BJ$77,$A335)</f>
        <v>2</v>
      </c>
      <c r="U335" s="1" t="n">
        <f aca="false">T335*(T335-1)</f>
        <v>2</v>
      </c>
      <c r="V335" s="1" t="n">
        <f aca="false">COUNTIF(Sheet7!$B$78:$BJ$78,$A335)</f>
        <v>1</v>
      </c>
      <c r="W335" s="1" t="n">
        <f aca="false">V335*(V335-1)</f>
        <v>0</v>
      </c>
      <c r="X335" s="1" t="n">
        <f aca="false">COUNTIF(Sheet7!$B$79:$BJ$79,$A335)</f>
        <v>3</v>
      </c>
      <c r="Y335" s="1" t="n">
        <f aca="false">X335*(X335-1)</f>
        <v>6</v>
      </c>
    </row>
    <row r="336" customFormat="false" ht="12.8" hidden="false" customHeight="false" outlineLevel="0" collapsed="false">
      <c r="A336" s="11" t="s">
        <v>41</v>
      </c>
      <c r="B336" s="1" t="n">
        <f aca="false">COUNTIF(Sheet7!$B$68:$BK$68,$A336)</f>
        <v>4</v>
      </c>
      <c r="C336" s="1" t="n">
        <f aca="false">B336*(B336-1)</f>
        <v>12</v>
      </c>
      <c r="D336" s="1" t="n">
        <f aca="false">COUNTIF(Sheet7!$B$69:$BK$69,$A336)</f>
        <v>1</v>
      </c>
      <c r="E336" s="1" t="n">
        <f aca="false">D336*(D336-1)</f>
        <v>0</v>
      </c>
      <c r="F336" s="1" t="n">
        <f aca="false">COUNTIF(Sheet7!$B$70:$BK$70,$A336)</f>
        <v>2</v>
      </c>
      <c r="G336" s="1" t="n">
        <f aca="false">F336*(F336-1)</f>
        <v>2</v>
      </c>
      <c r="H336" s="1" t="n">
        <f aca="false">COUNTIF(Sheet7!$B$71:$BK$71,$A336)</f>
        <v>1</v>
      </c>
      <c r="I336" s="1" t="n">
        <f aca="false">H336*(H336-1)</f>
        <v>0</v>
      </c>
      <c r="J336" s="1" t="n">
        <f aca="false">COUNTIF(Sheet7!$B$72:$BK$72,$A336)</f>
        <v>3</v>
      </c>
      <c r="K336" s="1" t="n">
        <f aca="false">J336*(J336-1)</f>
        <v>6</v>
      </c>
      <c r="L336" s="1" t="n">
        <f aca="false">COUNTIF(Sheet7!$B$73:$BK$73,$A336)</f>
        <v>3</v>
      </c>
      <c r="M336" s="1" t="n">
        <f aca="false">L336*(L336-1)</f>
        <v>6</v>
      </c>
      <c r="N336" s="1" t="n">
        <f aca="false">COUNTIF(Sheet7!$B$74:$BK$74,$A336)</f>
        <v>3</v>
      </c>
      <c r="O336" s="1" t="n">
        <f aca="false">N336*(N336-1)</f>
        <v>6</v>
      </c>
      <c r="P336" s="1" t="n">
        <f aca="false">COUNTIF(Sheet7!$B$75:$BK$75,$A336)</f>
        <v>4</v>
      </c>
      <c r="Q336" s="1" t="n">
        <f aca="false">P336*(P336-1)</f>
        <v>12</v>
      </c>
      <c r="R336" s="1" t="n">
        <f aca="false">COUNTIF(Sheet7!$B$76:$BJ$76,$A336)</f>
        <v>3</v>
      </c>
      <c r="S336" s="1" t="n">
        <f aca="false">R336*(R336-1)</f>
        <v>6</v>
      </c>
      <c r="T336" s="1" t="n">
        <f aca="false">COUNTIF(Sheet7!$B$77:$BJ$77,$A336)</f>
        <v>3</v>
      </c>
      <c r="U336" s="1" t="n">
        <f aca="false">T336*(T336-1)</f>
        <v>6</v>
      </c>
      <c r="V336" s="1" t="n">
        <f aca="false">COUNTIF(Sheet7!$B$78:$BJ$78,$A336)</f>
        <v>4</v>
      </c>
      <c r="W336" s="1" t="n">
        <f aca="false">V336*(V336-1)</f>
        <v>12</v>
      </c>
      <c r="X336" s="1" t="n">
        <f aca="false">COUNTIF(Sheet7!$B$79:$BJ$79,$A336)</f>
        <v>1</v>
      </c>
      <c r="Y336" s="1" t="n">
        <f aca="false">X336*(X336-1)</f>
        <v>0</v>
      </c>
    </row>
    <row r="337" customFormat="false" ht="12.8" hidden="false" customHeight="false" outlineLevel="0" collapsed="false">
      <c r="A337" s="11" t="s">
        <v>46</v>
      </c>
      <c r="B337" s="1" t="n">
        <f aca="false">COUNTIF(Sheet7!$B$68:$BK$68,$A337)</f>
        <v>8</v>
      </c>
      <c r="C337" s="1" t="n">
        <f aca="false">B337*(B337-1)</f>
        <v>56</v>
      </c>
      <c r="D337" s="1" t="n">
        <f aca="false">COUNTIF(Sheet7!$B$69:$BK$69,$A337)</f>
        <v>2</v>
      </c>
      <c r="E337" s="1" t="n">
        <f aca="false">D337*(D337-1)</f>
        <v>2</v>
      </c>
      <c r="F337" s="1" t="n">
        <f aca="false">COUNTIF(Sheet7!$B$70:$BK$70,$A337)</f>
        <v>0</v>
      </c>
      <c r="G337" s="1" t="n">
        <f aca="false">F337*(F337-1)</f>
        <v>-0</v>
      </c>
      <c r="H337" s="1" t="n">
        <f aca="false">COUNTIF(Sheet7!$B$71:$BK$71,$A337)</f>
        <v>5</v>
      </c>
      <c r="I337" s="1" t="n">
        <f aca="false">H337*(H337-1)</f>
        <v>20</v>
      </c>
      <c r="J337" s="1" t="n">
        <f aca="false">COUNTIF(Sheet7!$B$72:$BK$72,$A337)</f>
        <v>3</v>
      </c>
      <c r="K337" s="1" t="n">
        <f aca="false">J337*(J337-1)</f>
        <v>6</v>
      </c>
      <c r="L337" s="1" t="n">
        <f aca="false">COUNTIF(Sheet7!$B$73:$BK$73,$A337)</f>
        <v>2</v>
      </c>
      <c r="M337" s="1" t="n">
        <f aca="false">L337*(L337-1)</f>
        <v>2</v>
      </c>
      <c r="N337" s="1" t="n">
        <f aca="false">COUNTIF(Sheet7!$B$74:$BK$74,$A337)</f>
        <v>3</v>
      </c>
      <c r="O337" s="1" t="n">
        <f aca="false">N337*(N337-1)</f>
        <v>6</v>
      </c>
      <c r="P337" s="1" t="n">
        <f aca="false">COUNTIF(Sheet7!$B$75:$BK$75,$A337)</f>
        <v>2</v>
      </c>
      <c r="Q337" s="1" t="n">
        <f aca="false">P337*(P337-1)</f>
        <v>2</v>
      </c>
      <c r="R337" s="1" t="n">
        <f aca="false">COUNTIF(Sheet7!$B$76:$BJ$76,$A337)</f>
        <v>2</v>
      </c>
      <c r="S337" s="1" t="n">
        <f aca="false">R337*(R337-1)</f>
        <v>2</v>
      </c>
      <c r="T337" s="1" t="n">
        <f aca="false">COUNTIF(Sheet7!$B$77:$BJ$77,$A337)</f>
        <v>1</v>
      </c>
      <c r="U337" s="1" t="n">
        <f aca="false">T337*(T337-1)</f>
        <v>0</v>
      </c>
      <c r="V337" s="1" t="n">
        <f aca="false">COUNTIF(Sheet7!$B$78:$BJ$78,$A337)</f>
        <v>4</v>
      </c>
      <c r="W337" s="1" t="n">
        <f aca="false">V337*(V337-1)</f>
        <v>12</v>
      </c>
      <c r="X337" s="1" t="n">
        <f aca="false">COUNTIF(Sheet7!$B$79:$BJ$79,$A337)</f>
        <v>2</v>
      </c>
      <c r="Y337" s="1" t="n">
        <f aca="false">X337*(X337-1)</f>
        <v>2</v>
      </c>
    </row>
    <row r="338" customFormat="false" ht="12.8" hidden="false" customHeight="false" outlineLevel="0" collapsed="false">
      <c r="A338" s="11" t="s">
        <v>61</v>
      </c>
      <c r="B338" s="1" t="n">
        <f aca="false">COUNTIF(Sheet7!$B$68:$BK$68,$A338)</f>
        <v>3</v>
      </c>
      <c r="C338" s="1" t="n">
        <f aca="false">B338*(B338-1)</f>
        <v>6</v>
      </c>
      <c r="D338" s="1" t="n">
        <f aca="false">COUNTIF(Sheet7!$B$69:$BK$69,$A338)</f>
        <v>3</v>
      </c>
      <c r="E338" s="1" t="n">
        <f aca="false">D338*(D338-1)</f>
        <v>6</v>
      </c>
      <c r="F338" s="1" t="n">
        <f aca="false">COUNTIF(Sheet7!$B$70:$BK$70,$A338)</f>
        <v>2</v>
      </c>
      <c r="G338" s="1" t="n">
        <f aca="false">F338*(F338-1)</f>
        <v>2</v>
      </c>
      <c r="H338" s="1" t="n">
        <f aca="false">COUNTIF(Sheet7!$B$71:$BK$71,$A338)</f>
        <v>5</v>
      </c>
      <c r="I338" s="1" t="n">
        <f aca="false">H338*(H338-1)</f>
        <v>20</v>
      </c>
      <c r="J338" s="1" t="n">
        <f aca="false">COUNTIF(Sheet7!$B$72:$BK$72,$A338)</f>
        <v>1</v>
      </c>
      <c r="K338" s="1" t="n">
        <f aca="false">J338*(J338-1)</f>
        <v>0</v>
      </c>
      <c r="L338" s="1" t="n">
        <f aca="false">COUNTIF(Sheet7!$B$73:$BK$73,$A338)</f>
        <v>2</v>
      </c>
      <c r="M338" s="1" t="n">
        <f aca="false">L338*(L338-1)</f>
        <v>2</v>
      </c>
      <c r="N338" s="1" t="n">
        <f aca="false">COUNTIF(Sheet7!$B$74:$BK$74,$A338)</f>
        <v>2</v>
      </c>
      <c r="O338" s="1" t="n">
        <f aca="false">N338*(N338-1)</f>
        <v>2</v>
      </c>
      <c r="P338" s="1" t="n">
        <f aca="false">COUNTIF(Sheet7!$B$75:$BK$75,$A338)</f>
        <v>3</v>
      </c>
      <c r="Q338" s="1" t="n">
        <f aca="false">P338*(P338-1)</f>
        <v>6</v>
      </c>
      <c r="R338" s="1" t="n">
        <f aca="false">COUNTIF(Sheet7!$B$76:$BJ$76,$A338)</f>
        <v>4</v>
      </c>
      <c r="S338" s="1" t="n">
        <f aca="false">R338*(R338-1)</f>
        <v>12</v>
      </c>
      <c r="T338" s="1" t="n">
        <f aca="false">COUNTIF(Sheet7!$B$77:$BJ$77,$A338)</f>
        <v>5</v>
      </c>
      <c r="U338" s="1" t="n">
        <f aca="false">T338*(T338-1)</f>
        <v>20</v>
      </c>
      <c r="V338" s="1" t="n">
        <f aca="false">COUNTIF(Sheet7!$B$78:$BJ$78,$A338)</f>
        <v>2</v>
      </c>
      <c r="W338" s="1" t="n">
        <f aca="false">V338*(V338-1)</f>
        <v>2</v>
      </c>
      <c r="X338" s="1" t="n">
        <f aca="false">COUNTIF(Sheet7!$B$79:$BJ$79,$A338)</f>
        <v>7</v>
      </c>
      <c r="Y338" s="1" t="n">
        <f aca="false">X338*(X338-1)</f>
        <v>42</v>
      </c>
    </row>
    <row r="339" customFormat="false" ht="12.8" hidden="false" customHeight="false" outlineLevel="0" collapsed="false">
      <c r="A339" s="11" t="s">
        <v>75</v>
      </c>
      <c r="B339" s="1" t="n">
        <f aca="false">COUNTIF(Sheet7!$B$68:$BK$68,$A339)</f>
        <v>6</v>
      </c>
      <c r="C339" s="1" t="n">
        <f aca="false">B339*(B339-1)</f>
        <v>30</v>
      </c>
      <c r="D339" s="1" t="n">
        <f aca="false">COUNTIF(Sheet7!$B$69:$BK$69,$A339)</f>
        <v>4</v>
      </c>
      <c r="E339" s="1" t="n">
        <f aca="false">D339*(D339-1)</f>
        <v>12</v>
      </c>
      <c r="F339" s="1" t="n">
        <f aca="false">COUNTIF(Sheet7!$B$70:$BK$70,$A339)</f>
        <v>2</v>
      </c>
      <c r="G339" s="1" t="n">
        <f aca="false">F339*(F339-1)</f>
        <v>2</v>
      </c>
      <c r="H339" s="1" t="n">
        <f aca="false">COUNTIF(Sheet7!$B$71:$BK$71,$A339)</f>
        <v>4</v>
      </c>
      <c r="I339" s="1" t="n">
        <f aca="false">H339*(H339-1)</f>
        <v>12</v>
      </c>
      <c r="J339" s="1" t="n">
        <f aca="false">COUNTIF(Sheet7!$B$72:$BK$72,$A339)</f>
        <v>3</v>
      </c>
      <c r="K339" s="1" t="n">
        <f aca="false">J339*(J339-1)</f>
        <v>6</v>
      </c>
      <c r="L339" s="1" t="n">
        <f aca="false">COUNTIF(Sheet7!$B$73:$BK$73,$A339)</f>
        <v>2</v>
      </c>
      <c r="M339" s="1" t="n">
        <f aca="false">L339*(L339-1)</f>
        <v>2</v>
      </c>
      <c r="N339" s="1" t="n">
        <f aca="false">COUNTIF(Sheet7!$B$74:$BK$74,$A339)</f>
        <v>2</v>
      </c>
      <c r="O339" s="1" t="n">
        <f aca="false">N339*(N339-1)</f>
        <v>2</v>
      </c>
      <c r="P339" s="1" t="n">
        <f aca="false">COUNTIF(Sheet7!$B$75:$BK$75,$A339)</f>
        <v>3</v>
      </c>
      <c r="Q339" s="1" t="n">
        <f aca="false">P339*(P339-1)</f>
        <v>6</v>
      </c>
      <c r="R339" s="1" t="n">
        <f aca="false">COUNTIF(Sheet7!$B$76:$BJ$76,$A339)</f>
        <v>2</v>
      </c>
      <c r="S339" s="1" t="n">
        <f aca="false">R339*(R339-1)</f>
        <v>2</v>
      </c>
      <c r="T339" s="1" t="n">
        <f aca="false">COUNTIF(Sheet7!$B$77:$BJ$77,$A339)</f>
        <v>2</v>
      </c>
      <c r="U339" s="1" t="n">
        <f aca="false">T339*(T339-1)</f>
        <v>2</v>
      </c>
      <c r="V339" s="1" t="n">
        <f aca="false">COUNTIF(Sheet7!$B$78:$BJ$78,$A339)</f>
        <v>1</v>
      </c>
      <c r="W339" s="1" t="n">
        <f aca="false">V339*(V339-1)</f>
        <v>0</v>
      </c>
      <c r="X339" s="1" t="n">
        <f aca="false">COUNTIF(Sheet7!$B$79:$BJ$79,$A339)</f>
        <v>2</v>
      </c>
      <c r="Y339" s="1" t="n">
        <f aca="false">X339*(X339-1)</f>
        <v>2</v>
      </c>
    </row>
    <row r="340" customFormat="false" ht="12.8" hidden="false" customHeight="false" outlineLevel="0" collapsed="false">
      <c r="A340" s="11" t="s">
        <v>54</v>
      </c>
      <c r="B340" s="1" t="n">
        <f aca="false">COUNTIF(Sheet7!$B$68:$BK$68,$A340)</f>
        <v>1</v>
      </c>
      <c r="C340" s="1" t="n">
        <f aca="false">B340*(B340-1)</f>
        <v>0</v>
      </c>
      <c r="D340" s="1" t="n">
        <f aca="false">COUNTIF(Sheet7!$B$69:$BK$69,$A340)</f>
        <v>1</v>
      </c>
      <c r="E340" s="1" t="n">
        <f aca="false">D340*(D340-1)</f>
        <v>0</v>
      </c>
      <c r="F340" s="1" t="n">
        <f aca="false">COUNTIF(Sheet7!$B$70:$BK$70,$A340)</f>
        <v>1</v>
      </c>
      <c r="G340" s="1" t="n">
        <f aca="false">F340*(F340-1)</f>
        <v>0</v>
      </c>
      <c r="H340" s="1" t="n">
        <f aca="false">COUNTIF(Sheet7!$B$71:$BK$71,$A340)</f>
        <v>2</v>
      </c>
      <c r="I340" s="1" t="n">
        <f aca="false">H340*(H340-1)</f>
        <v>2</v>
      </c>
      <c r="J340" s="1" t="n">
        <f aca="false">COUNTIF(Sheet7!$B$72:$BK$72,$A340)</f>
        <v>3</v>
      </c>
      <c r="K340" s="1" t="n">
        <f aca="false">J340*(J340-1)</f>
        <v>6</v>
      </c>
      <c r="L340" s="1" t="n">
        <f aca="false">COUNTIF(Sheet7!$B$73:$BK$73,$A340)</f>
        <v>1</v>
      </c>
      <c r="M340" s="1" t="n">
        <f aca="false">L340*(L340-1)</f>
        <v>0</v>
      </c>
      <c r="N340" s="1" t="n">
        <f aca="false">COUNTIF(Sheet7!$B$74:$BK$74,$A340)</f>
        <v>1</v>
      </c>
      <c r="O340" s="1" t="n">
        <f aca="false">N340*(N340-1)</f>
        <v>0</v>
      </c>
      <c r="P340" s="1" t="n">
        <f aca="false">COUNTIF(Sheet7!$B$75:$BK$75,$A340)</f>
        <v>1</v>
      </c>
      <c r="Q340" s="1" t="n">
        <f aca="false">P340*(P340-1)</f>
        <v>0</v>
      </c>
      <c r="R340" s="1" t="n">
        <f aca="false">COUNTIF(Sheet7!$B$76:$BJ$76,$A340)</f>
        <v>1</v>
      </c>
      <c r="S340" s="1" t="n">
        <f aca="false">R340*(R340-1)</f>
        <v>0</v>
      </c>
      <c r="T340" s="1" t="n">
        <f aca="false">COUNTIF(Sheet7!$B$77:$BJ$77,$A340)</f>
        <v>2</v>
      </c>
      <c r="U340" s="1" t="n">
        <f aca="false">T340*(T340-1)</f>
        <v>2</v>
      </c>
      <c r="V340" s="1" t="n">
        <f aca="false">COUNTIF(Sheet7!$B$78:$BJ$78,$A340)</f>
        <v>1</v>
      </c>
      <c r="W340" s="1" t="n">
        <f aca="false">V340*(V340-1)</f>
        <v>0</v>
      </c>
      <c r="X340" s="1" t="n">
        <f aca="false">COUNTIF(Sheet7!$B$79:$BJ$79,$A340)</f>
        <v>5</v>
      </c>
      <c r="Y340" s="1" t="n">
        <f aca="false">X340*(X340-1)</f>
        <v>20</v>
      </c>
    </row>
    <row r="341" customFormat="false" ht="12.8" hidden="false" customHeight="false" outlineLevel="0" collapsed="false">
      <c r="A341" s="11" t="s">
        <v>53</v>
      </c>
      <c r="B341" s="1" t="n">
        <f aca="false">COUNTIF(Sheet7!$B$68:$BK$68,$A341)</f>
        <v>3</v>
      </c>
      <c r="C341" s="1" t="n">
        <f aca="false">B341*(B341-1)</f>
        <v>6</v>
      </c>
      <c r="D341" s="1" t="n">
        <f aca="false">COUNTIF(Sheet7!$B$69:$BK$69,$A341)</f>
        <v>2</v>
      </c>
      <c r="E341" s="1" t="n">
        <f aca="false">D341*(D341-1)</f>
        <v>2</v>
      </c>
      <c r="F341" s="1" t="n">
        <f aca="false">COUNTIF(Sheet7!$B$70:$BK$70,$A341)</f>
        <v>2</v>
      </c>
      <c r="G341" s="1" t="n">
        <f aca="false">F341*(F341-1)</f>
        <v>2</v>
      </c>
      <c r="H341" s="1" t="n">
        <f aca="false">COUNTIF(Sheet7!$B$71:$BK$71,$A341)</f>
        <v>0</v>
      </c>
      <c r="I341" s="1" t="n">
        <f aca="false">H341*(H341-1)</f>
        <v>-0</v>
      </c>
      <c r="J341" s="1" t="n">
        <f aca="false">COUNTIF(Sheet7!$B$72:$BK$72,$A341)</f>
        <v>3</v>
      </c>
      <c r="K341" s="1" t="n">
        <f aca="false">J341*(J341-1)</f>
        <v>6</v>
      </c>
      <c r="L341" s="1" t="n">
        <f aca="false">COUNTIF(Sheet7!$B$73:$BK$73,$A341)</f>
        <v>1</v>
      </c>
      <c r="M341" s="1" t="n">
        <f aca="false">L341*(L341-1)</f>
        <v>0</v>
      </c>
      <c r="N341" s="1" t="n">
        <f aca="false">COUNTIF(Sheet7!$B$74:$BK$74,$A341)</f>
        <v>0</v>
      </c>
      <c r="O341" s="1" t="n">
        <f aca="false">N341*(N341-1)</f>
        <v>-0</v>
      </c>
      <c r="P341" s="1" t="n">
        <f aca="false">COUNTIF(Sheet7!$B$75:$BK$75,$A341)</f>
        <v>1</v>
      </c>
      <c r="Q341" s="1" t="n">
        <f aca="false">P341*(P341-1)</f>
        <v>0</v>
      </c>
      <c r="R341" s="1" t="n">
        <f aca="false">COUNTIF(Sheet7!$B$76:$BJ$76,$A341)</f>
        <v>5</v>
      </c>
      <c r="S341" s="1" t="n">
        <f aca="false">R341*(R341-1)</f>
        <v>20</v>
      </c>
      <c r="T341" s="1" t="n">
        <f aca="false">COUNTIF(Sheet7!$B$77:$BJ$77,$A341)</f>
        <v>6</v>
      </c>
      <c r="U341" s="1" t="n">
        <f aca="false">T341*(T341-1)</f>
        <v>30</v>
      </c>
      <c r="V341" s="1" t="n">
        <f aca="false">COUNTIF(Sheet7!$B$78:$BJ$78,$A341)</f>
        <v>2</v>
      </c>
      <c r="W341" s="1" t="n">
        <f aca="false">V341*(V341-1)</f>
        <v>2</v>
      </c>
      <c r="X341" s="1" t="n">
        <f aca="false">COUNTIF(Sheet7!$B$79:$BJ$79,$A341)</f>
        <v>1</v>
      </c>
      <c r="Y341" s="1" t="n">
        <f aca="false">X341*(X341-1)</f>
        <v>0</v>
      </c>
    </row>
    <row r="342" customFormat="false" ht="12.8" hidden="false" customHeight="false" outlineLevel="0" collapsed="false">
      <c r="A342" s="11" t="s">
        <v>82</v>
      </c>
      <c r="B342" s="1" t="n">
        <f aca="false">COUNTIF(Sheet7!$B$68:$BK$68,$A342)</f>
        <v>1</v>
      </c>
      <c r="C342" s="1" t="n">
        <f aca="false">B342*(B342-1)</f>
        <v>0</v>
      </c>
      <c r="D342" s="1" t="n">
        <f aca="false">COUNTIF(Sheet7!$B$69:$BK$69,$A342)</f>
        <v>2</v>
      </c>
      <c r="E342" s="1" t="n">
        <f aca="false">D342*(D342-1)</f>
        <v>2</v>
      </c>
      <c r="F342" s="1" t="n">
        <f aca="false">COUNTIF(Sheet7!$B$70:$BK$70,$A342)</f>
        <v>3</v>
      </c>
      <c r="G342" s="1" t="n">
        <f aca="false">F342*(F342-1)</f>
        <v>6</v>
      </c>
      <c r="H342" s="1" t="n">
        <f aca="false">COUNTIF(Sheet7!$B$71:$BK$71,$A342)</f>
        <v>1</v>
      </c>
      <c r="I342" s="1" t="n">
        <f aca="false">H342*(H342-1)</f>
        <v>0</v>
      </c>
      <c r="J342" s="1" t="n">
        <f aca="false">COUNTIF(Sheet7!$B$72:$BK$72,$A342)</f>
        <v>0</v>
      </c>
      <c r="K342" s="1" t="n">
        <f aca="false">J342*(J342-1)</f>
        <v>-0</v>
      </c>
      <c r="L342" s="1" t="n">
        <f aca="false">COUNTIF(Sheet7!$B$73:$BK$73,$A342)</f>
        <v>2</v>
      </c>
      <c r="M342" s="1" t="n">
        <f aca="false">L342*(L342-1)</f>
        <v>2</v>
      </c>
      <c r="N342" s="1" t="n">
        <f aca="false">COUNTIF(Sheet7!$B$74:$BK$74,$A342)</f>
        <v>1</v>
      </c>
      <c r="O342" s="1" t="n">
        <f aca="false">N342*(N342-1)</f>
        <v>0</v>
      </c>
      <c r="P342" s="1" t="n">
        <f aca="false">COUNTIF(Sheet7!$B$75:$BK$75,$A342)</f>
        <v>3</v>
      </c>
      <c r="Q342" s="1" t="n">
        <f aca="false">P342*(P342-1)</f>
        <v>6</v>
      </c>
      <c r="R342" s="1" t="n">
        <f aca="false">COUNTIF(Sheet7!$B$76:$BJ$76,$A342)</f>
        <v>3</v>
      </c>
      <c r="S342" s="1" t="n">
        <f aca="false">R342*(R342-1)</f>
        <v>6</v>
      </c>
      <c r="T342" s="1" t="n">
        <f aca="false">COUNTIF(Sheet7!$B$77:$BJ$77,$A342)</f>
        <v>1</v>
      </c>
      <c r="U342" s="1" t="n">
        <f aca="false">T342*(T342-1)</f>
        <v>0</v>
      </c>
      <c r="V342" s="1" t="n">
        <f aca="false">COUNTIF(Sheet7!$B$78:$BJ$78,$A342)</f>
        <v>0</v>
      </c>
      <c r="W342" s="1" t="n">
        <f aca="false">V342*(V342-1)</f>
        <v>-0</v>
      </c>
      <c r="X342" s="1" t="n">
        <f aca="false">COUNTIF(Sheet7!$B$79:$BJ$79,$A342)</f>
        <v>5</v>
      </c>
      <c r="Y342" s="1" t="n">
        <f aca="false">X342*(X342-1)</f>
        <v>20</v>
      </c>
    </row>
    <row r="343" customFormat="false" ht="12.8" hidden="false" customHeight="false" outlineLevel="0" collapsed="false">
      <c r="A343" s="11" t="s">
        <v>36</v>
      </c>
      <c r="B343" s="1" t="n">
        <f aca="false">COUNTIF(Sheet7!$B$68:$BK$68,$A343)</f>
        <v>5</v>
      </c>
      <c r="C343" s="1" t="n">
        <f aca="false">B343*(B343-1)</f>
        <v>20</v>
      </c>
      <c r="D343" s="1" t="n">
        <f aca="false">COUNTIF(Sheet7!$B$69:$BK$69,$A343)</f>
        <v>7</v>
      </c>
      <c r="E343" s="1" t="n">
        <f aca="false">D343*(D343-1)</f>
        <v>42</v>
      </c>
      <c r="F343" s="1" t="n">
        <f aca="false">COUNTIF(Sheet7!$B$70:$BK$70,$A343)</f>
        <v>3</v>
      </c>
      <c r="G343" s="1" t="n">
        <f aca="false">F343*(F343-1)</f>
        <v>6</v>
      </c>
      <c r="H343" s="1" t="n">
        <f aca="false">COUNTIF(Sheet7!$B$71:$BK$71,$A343)</f>
        <v>6</v>
      </c>
      <c r="I343" s="1" t="n">
        <f aca="false">H343*(H343-1)</f>
        <v>30</v>
      </c>
      <c r="J343" s="1" t="n">
        <f aca="false">COUNTIF(Sheet7!$B$72:$BK$72,$A343)</f>
        <v>2</v>
      </c>
      <c r="K343" s="1" t="n">
        <f aca="false">J343*(J343-1)</f>
        <v>2</v>
      </c>
      <c r="L343" s="1" t="n">
        <f aca="false">COUNTIF(Sheet7!$B$73:$BK$73,$A343)</f>
        <v>6</v>
      </c>
      <c r="M343" s="1" t="n">
        <f aca="false">L343*(L343-1)</f>
        <v>30</v>
      </c>
      <c r="N343" s="1" t="n">
        <f aca="false">COUNTIF(Sheet7!$B$74:$BK$74,$A343)</f>
        <v>7</v>
      </c>
      <c r="O343" s="1" t="n">
        <f aca="false">N343*(N343-1)</f>
        <v>42</v>
      </c>
      <c r="P343" s="1" t="n">
        <f aca="false">COUNTIF(Sheet7!$B$75:$BK$75,$A343)</f>
        <v>7</v>
      </c>
      <c r="Q343" s="1" t="n">
        <f aca="false">P343*(P343-1)</f>
        <v>42</v>
      </c>
      <c r="R343" s="1" t="n">
        <f aca="false">COUNTIF(Sheet7!$B$76:$BJ$76,$A343)</f>
        <v>2</v>
      </c>
      <c r="S343" s="1" t="n">
        <f aca="false">R343*(R343-1)</f>
        <v>2</v>
      </c>
      <c r="T343" s="1" t="n">
        <f aca="false">COUNTIF(Sheet7!$B$77:$BJ$77,$A343)</f>
        <v>3</v>
      </c>
      <c r="U343" s="1" t="n">
        <f aca="false">T343*(T343-1)</f>
        <v>6</v>
      </c>
      <c r="V343" s="1" t="n">
        <f aca="false">COUNTIF(Sheet7!$B$78:$BJ$78,$A343)</f>
        <v>1</v>
      </c>
      <c r="W343" s="1" t="n">
        <f aca="false">V343*(V343-1)</f>
        <v>0</v>
      </c>
      <c r="X343" s="1" t="n">
        <f aca="false">COUNTIF(Sheet7!$B$79:$BJ$79,$A343)</f>
        <v>3</v>
      </c>
      <c r="Y343" s="1" t="n">
        <f aca="false">X343*(X343-1)</f>
        <v>6</v>
      </c>
    </row>
    <row r="344" customFormat="false" ht="12.8" hidden="false" customHeight="false" outlineLevel="0" collapsed="false">
      <c r="A344" s="11" t="s">
        <v>49</v>
      </c>
      <c r="B344" s="1" t="n">
        <f aca="false">COUNTIF(Sheet7!$B$68:$BK$68,$A344)</f>
        <v>2</v>
      </c>
      <c r="C344" s="1" t="n">
        <f aca="false">B344*(B344-1)</f>
        <v>2</v>
      </c>
      <c r="D344" s="1" t="n">
        <f aca="false">COUNTIF(Sheet7!$B$69:$BK$69,$A344)</f>
        <v>7</v>
      </c>
      <c r="E344" s="1" t="n">
        <f aca="false">D344*(D344-1)</f>
        <v>42</v>
      </c>
      <c r="F344" s="1" t="n">
        <f aca="false">COUNTIF(Sheet7!$B$70:$BK$70,$A344)</f>
        <v>0</v>
      </c>
      <c r="G344" s="1" t="n">
        <f aca="false">F344*(F344-1)</f>
        <v>-0</v>
      </c>
      <c r="H344" s="1" t="n">
        <f aca="false">COUNTIF(Sheet7!$B$71:$BK$71,$A344)</f>
        <v>2</v>
      </c>
      <c r="I344" s="1" t="n">
        <f aca="false">H344*(H344-1)</f>
        <v>2</v>
      </c>
      <c r="J344" s="1" t="n">
        <f aca="false">COUNTIF(Sheet7!$B$72:$BK$72,$A344)</f>
        <v>1</v>
      </c>
      <c r="K344" s="1" t="n">
        <f aca="false">J344*(J344-1)</f>
        <v>0</v>
      </c>
      <c r="L344" s="1" t="n">
        <f aca="false">COUNTIF(Sheet7!$B$73:$BK$73,$A344)</f>
        <v>4</v>
      </c>
      <c r="M344" s="1" t="n">
        <f aca="false">L344*(L344-1)</f>
        <v>12</v>
      </c>
      <c r="N344" s="1" t="n">
        <f aca="false">COUNTIF(Sheet7!$B$74:$BK$74,$A344)</f>
        <v>2</v>
      </c>
      <c r="O344" s="1" t="n">
        <f aca="false">N344*(N344-1)</f>
        <v>2</v>
      </c>
      <c r="P344" s="1" t="n">
        <f aca="false">COUNTIF(Sheet7!$B$75:$BK$75,$A344)</f>
        <v>3</v>
      </c>
      <c r="Q344" s="1" t="n">
        <f aca="false">P344*(P344-1)</f>
        <v>6</v>
      </c>
      <c r="R344" s="1" t="n">
        <f aca="false">COUNTIF(Sheet7!$B$76:$BJ$76,$A344)</f>
        <v>0</v>
      </c>
      <c r="S344" s="1" t="n">
        <f aca="false">R344*(R344-1)</f>
        <v>-0</v>
      </c>
      <c r="T344" s="1" t="n">
        <f aca="false">COUNTIF(Sheet7!$B$77:$BJ$77,$A344)</f>
        <v>2</v>
      </c>
      <c r="U344" s="1" t="n">
        <f aca="false">T344*(T344-1)</f>
        <v>2</v>
      </c>
      <c r="V344" s="1" t="n">
        <f aca="false">COUNTIF(Sheet7!$B$78:$BJ$78,$A344)</f>
        <v>3</v>
      </c>
      <c r="W344" s="1" t="n">
        <f aca="false">V344*(V344-1)</f>
        <v>6</v>
      </c>
      <c r="X344" s="1" t="n">
        <f aca="false">COUNTIF(Sheet7!$B$79:$BJ$79,$A344)</f>
        <v>2</v>
      </c>
      <c r="Y344" s="1" t="n">
        <f aca="false">X344*(X344-1)</f>
        <v>2</v>
      </c>
    </row>
    <row r="345" customFormat="false" ht="12.8" hidden="false" customHeight="false" outlineLevel="0" collapsed="false">
      <c r="A345" s="11" t="s">
        <v>34</v>
      </c>
      <c r="B345" s="1" t="n">
        <f aca="false">COUNTIF(Sheet7!$B$68:$BK$68,$A345)</f>
        <v>0</v>
      </c>
      <c r="C345" s="1" t="n">
        <f aca="false">B345*(B345-1)</f>
        <v>-0</v>
      </c>
      <c r="D345" s="1" t="n">
        <f aca="false">COUNTIF(Sheet7!$B$69:$BK$69,$A345)</f>
        <v>1</v>
      </c>
      <c r="E345" s="1" t="n">
        <f aca="false">D345*(D345-1)</f>
        <v>0</v>
      </c>
      <c r="F345" s="1" t="n">
        <f aca="false">COUNTIF(Sheet7!$B$70:$BK$70,$A345)</f>
        <v>1</v>
      </c>
      <c r="G345" s="1" t="n">
        <f aca="false">F345*(F345-1)</f>
        <v>0</v>
      </c>
      <c r="H345" s="1" t="n">
        <f aca="false">COUNTIF(Sheet7!$B$71:$BK$71,$A345)</f>
        <v>2</v>
      </c>
      <c r="I345" s="1" t="n">
        <f aca="false">H345*(H345-1)</f>
        <v>2</v>
      </c>
      <c r="J345" s="1" t="n">
        <f aca="false">COUNTIF(Sheet7!$B$72:$BK$72,$A345)</f>
        <v>2</v>
      </c>
      <c r="K345" s="1" t="n">
        <f aca="false">J345*(J345-1)</f>
        <v>2</v>
      </c>
      <c r="L345" s="1" t="n">
        <f aca="false">COUNTIF(Sheet7!$B$73:$BK$73,$A345)</f>
        <v>6</v>
      </c>
      <c r="M345" s="1" t="n">
        <f aca="false">L345*(L345-1)</f>
        <v>30</v>
      </c>
      <c r="N345" s="1" t="n">
        <f aca="false">COUNTIF(Sheet7!$B$74:$BK$74,$A345)</f>
        <v>4</v>
      </c>
      <c r="O345" s="1" t="n">
        <f aca="false">N345*(N345-1)</f>
        <v>12</v>
      </c>
      <c r="P345" s="1" t="n">
        <f aca="false">COUNTIF(Sheet7!$B$75:$BK$75,$A345)</f>
        <v>1</v>
      </c>
      <c r="Q345" s="1" t="n">
        <f aca="false">P345*(P345-1)</f>
        <v>0</v>
      </c>
      <c r="R345" s="1" t="n">
        <f aca="false">COUNTIF(Sheet7!$B$76:$BJ$76,$A345)</f>
        <v>3</v>
      </c>
      <c r="S345" s="1" t="n">
        <f aca="false">R345*(R345-1)</f>
        <v>6</v>
      </c>
      <c r="T345" s="1" t="n">
        <f aca="false">COUNTIF(Sheet7!$B$77:$BJ$77,$A345)</f>
        <v>0</v>
      </c>
      <c r="U345" s="1" t="n">
        <f aca="false">T345*(T345-1)</f>
        <v>-0</v>
      </c>
      <c r="V345" s="1" t="n">
        <f aca="false">COUNTIF(Sheet7!$B$78:$BJ$78,$A345)</f>
        <v>1</v>
      </c>
      <c r="W345" s="1" t="n">
        <f aca="false">V345*(V345-1)</f>
        <v>0</v>
      </c>
      <c r="X345" s="1" t="n">
        <f aca="false">COUNTIF(Sheet7!$B$79:$BJ$79,$A345)</f>
        <v>3</v>
      </c>
      <c r="Y345" s="1" t="n">
        <f aca="false">X345*(X345-1)</f>
        <v>6</v>
      </c>
    </row>
    <row r="346" customFormat="false" ht="12.8" hidden="false" customHeight="false" outlineLevel="0" collapsed="false">
      <c r="A346" s="11" t="s">
        <v>57</v>
      </c>
      <c r="B346" s="1" t="n">
        <f aca="false">COUNTIF(Sheet7!$B$68:$BK$68,$A346)</f>
        <v>2</v>
      </c>
      <c r="C346" s="1" t="n">
        <f aca="false">B346*(B346-1)</f>
        <v>2</v>
      </c>
      <c r="D346" s="1" t="n">
        <f aca="false">COUNTIF(Sheet7!$B$69:$BK$69,$A346)</f>
        <v>6</v>
      </c>
      <c r="E346" s="1" t="n">
        <f aca="false">D346*(D346-1)</f>
        <v>30</v>
      </c>
      <c r="F346" s="1" t="n">
        <f aca="false">COUNTIF(Sheet7!$B$70:$BK$70,$A346)</f>
        <v>2</v>
      </c>
      <c r="G346" s="1" t="n">
        <f aca="false">F346*(F346-1)</f>
        <v>2</v>
      </c>
      <c r="H346" s="1" t="n">
        <f aca="false">COUNTIF(Sheet7!$B$71:$BK$71,$A346)</f>
        <v>1</v>
      </c>
      <c r="I346" s="1" t="n">
        <f aca="false">H346*(H346-1)</f>
        <v>0</v>
      </c>
      <c r="J346" s="1" t="n">
        <f aca="false">COUNTIF(Sheet7!$B$72:$BK$72,$A346)</f>
        <v>2</v>
      </c>
      <c r="K346" s="1" t="n">
        <f aca="false">J346*(J346-1)</f>
        <v>2</v>
      </c>
      <c r="L346" s="1" t="n">
        <f aca="false">COUNTIF(Sheet7!$B$73:$BK$73,$A346)</f>
        <v>0</v>
      </c>
      <c r="M346" s="1" t="n">
        <f aca="false">L346*(L346-1)</f>
        <v>-0</v>
      </c>
      <c r="N346" s="1" t="n">
        <f aca="false">COUNTIF(Sheet7!$B$74:$BK$74,$A346)</f>
        <v>2</v>
      </c>
      <c r="O346" s="1" t="n">
        <f aca="false">N346*(N346-1)</f>
        <v>2</v>
      </c>
      <c r="P346" s="1" t="n">
        <f aca="false">COUNTIF(Sheet7!$B$75:$BK$75,$A346)</f>
        <v>0</v>
      </c>
      <c r="Q346" s="1" t="n">
        <f aca="false">P346*(P346-1)</f>
        <v>-0</v>
      </c>
      <c r="R346" s="1" t="n">
        <f aca="false">COUNTIF(Sheet7!$B$76:$BJ$76,$A346)</f>
        <v>0</v>
      </c>
      <c r="S346" s="1" t="n">
        <f aca="false">R346*(R346-1)</f>
        <v>-0</v>
      </c>
      <c r="T346" s="1" t="n">
        <f aca="false">COUNTIF(Sheet7!$B$77:$BJ$77,$A346)</f>
        <v>0</v>
      </c>
      <c r="U346" s="1" t="n">
        <f aca="false">T346*(T346-1)</f>
        <v>-0</v>
      </c>
      <c r="V346" s="1" t="n">
        <f aca="false">COUNTIF(Sheet7!$B$78:$BJ$78,$A346)</f>
        <v>3</v>
      </c>
      <c r="W346" s="1" t="n">
        <f aca="false">V346*(V346-1)</f>
        <v>6</v>
      </c>
      <c r="X346" s="1" t="n">
        <f aca="false">COUNTIF(Sheet7!$B$79:$BJ$79,$A346)</f>
        <v>1</v>
      </c>
      <c r="Y346" s="1" t="n">
        <f aca="false">X346*(X346-1)</f>
        <v>0</v>
      </c>
    </row>
    <row r="347" customFormat="false" ht="12.8" hidden="false" customHeight="false" outlineLevel="0" collapsed="false">
      <c r="A347" s="11" t="s">
        <v>47</v>
      </c>
      <c r="B347" s="1" t="n">
        <f aca="false">COUNTIF(Sheet7!$B$68:$BK$68,$A347)</f>
        <v>5</v>
      </c>
      <c r="C347" s="1" t="n">
        <f aca="false">B347*(B347-1)</f>
        <v>20</v>
      </c>
      <c r="D347" s="1" t="n">
        <f aca="false">COUNTIF(Sheet7!$B$69:$BK$69,$A347)</f>
        <v>2</v>
      </c>
      <c r="E347" s="1" t="n">
        <f aca="false">D347*(D347-1)</f>
        <v>2</v>
      </c>
      <c r="F347" s="1" t="n">
        <f aca="false">COUNTIF(Sheet7!$B$70:$BK$70,$A347)</f>
        <v>3</v>
      </c>
      <c r="G347" s="1" t="n">
        <f aca="false">F347*(F347-1)</f>
        <v>6</v>
      </c>
      <c r="H347" s="1" t="n">
        <f aca="false">COUNTIF(Sheet7!$B$71:$BK$71,$A347)</f>
        <v>4</v>
      </c>
      <c r="I347" s="1" t="n">
        <f aca="false">H347*(H347-1)</f>
        <v>12</v>
      </c>
      <c r="J347" s="1" t="n">
        <f aca="false">COUNTIF(Sheet7!$B$72:$BK$72,$A347)</f>
        <v>2</v>
      </c>
      <c r="K347" s="1" t="n">
        <f aca="false">J347*(J347-1)</f>
        <v>2</v>
      </c>
      <c r="L347" s="1" t="n">
        <f aca="false">COUNTIF(Sheet7!$B$73:$BK$73,$A347)</f>
        <v>0</v>
      </c>
      <c r="M347" s="1" t="n">
        <f aca="false">L347*(L347-1)</f>
        <v>-0</v>
      </c>
      <c r="N347" s="1" t="n">
        <f aca="false">COUNTIF(Sheet7!$B$74:$BK$74,$A347)</f>
        <v>5</v>
      </c>
      <c r="O347" s="1" t="n">
        <f aca="false">N347*(N347-1)</f>
        <v>20</v>
      </c>
      <c r="P347" s="1" t="n">
        <f aca="false">COUNTIF(Sheet7!$B$75:$BK$75,$A347)</f>
        <v>4</v>
      </c>
      <c r="Q347" s="1" t="n">
        <f aca="false">P347*(P347-1)</f>
        <v>12</v>
      </c>
      <c r="R347" s="1" t="n">
        <f aca="false">COUNTIF(Sheet7!$B$76:$BJ$76,$A347)</f>
        <v>6</v>
      </c>
      <c r="S347" s="1" t="n">
        <f aca="false">R347*(R347-1)</f>
        <v>30</v>
      </c>
      <c r="T347" s="1" t="n">
        <f aca="false">COUNTIF(Sheet7!$B$77:$BJ$77,$A347)</f>
        <v>2</v>
      </c>
      <c r="U347" s="1" t="n">
        <f aca="false">T347*(T347-1)</f>
        <v>2</v>
      </c>
      <c r="V347" s="1" t="n">
        <f aca="false">COUNTIF(Sheet7!$B$78:$BJ$78,$A347)</f>
        <v>4</v>
      </c>
      <c r="W347" s="1" t="n">
        <f aca="false">V347*(V347-1)</f>
        <v>12</v>
      </c>
      <c r="X347" s="1" t="n">
        <f aca="false">COUNTIF(Sheet7!$B$79:$BJ$79,$A347)</f>
        <v>3</v>
      </c>
      <c r="Y347" s="1" t="n">
        <f aca="false">X347*(X347-1)</f>
        <v>6</v>
      </c>
    </row>
    <row r="348" customFormat="false" ht="12.8" hidden="false" customHeight="false" outlineLevel="0" collapsed="false">
      <c r="A348" s="11" t="s">
        <v>42</v>
      </c>
      <c r="B348" s="1" t="n">
        <f aca="false">COUNTIF(Sheet7!$B$68:$BK$68,$A348)</f>
        <v>1</v>
      </c>
      <c r="C348" s="1" t="n">
        <f aca="false">B348*(B348-1)</f>
        <v>0</v>
      </c>
      <c r="D348" s="1" t="n">
        <f aca="false">COUNTIF(Sheet7!$B$69:$BK$69,$A348)</f>
        <v>1</v>
      </c>
      <c r="E348" s="1" t="n">
        <f aca="false">D348*(D348-1)</f>
        <v>0</v>
      </c>
      <c r="F348" s="1" t="n">
        <f aca="false">COUNTIF(Sheet7!$B$70:$BK$70,$A348)</f>
        <v>0</v>
      </c>
      <c r="G348" s="1" t="n">
        <f aca="false">F348*(F348-1)</f>
        <v>-0</v>
      </c>
      <c r="H348" s="1" t="n">
        <f aca="false">COUNTIF(Sheet7!$B$71:$BK$71,$A348)</f>
        <v>3</v>
      </c>
      <c r="I348" s="1" t="n">
        <f aca="false">H348*(H348-1)</f>
        <v>6</v>
      </c>
      <c r="J348" s="1" t="n">
        <f aca="false">COUNTIF(Sheet7!$B$72:$BK$72,$A348)</f>
        <v>3</v>
      </c>
      <c r="K348" s="1" t="n">
        <f aca="false">J348*(J348-1)</f>
        <v>6</v>
      </c>
      <c r="L348" s="1" t="n">
        <f aca="false">COUNTIF(Sheet7!$B$73:$BK$73,$A348)</f>
        <v>1</v>
      </c>
      <c r="M348" s="1" t="n">
        <f aca="false">L348*(L348-1)</f>
        <v>0</v>
      </c>
      <c r="N348" s="1" t="n">
        <f aca="false">COUNTIF(Sheet7!$B$74:$BK$74,$A348)</f>
        <v>2</v>
      </c>
      <c r="O348" s="1" t="n">
        <f aca="false">N348*(N348-1)</f>
        <v>2</v>
      </c>
      <c r="P348" s="1" t="n">
        <f aca="false">COUNTIF(Sheet7!$B$75:$BK$75,$A348)</f>
        <v>1</v>
      </c>
      <c r="Q348" s="1" t="n">
        <f aca="false">P348*(P348-1)</f>
        <v>0</v>
      </c>
      <c r="R348" s="1" t="n">
        <f aca="false">COUNTIF(Sheet7!$B$76:$BJ$76,$A348)</f>
        <v>1</v>
      </c>
      <c r="S348" s="1" t="n">
        <f aca="false">R348*(R348-1)</f>
        <v>0</v>
      </c>
      <c r="T348" s="1" t="n">
        <f aca="false">COUNTIF(Sheet7!$B$77:$BJ$77,$A348)</f>
        <v>2</v>
      </c>
      <c r="U348" s="1" t="n">
        <f aca="false">T348*(T348-1)</f>
        <v>2</v>
      </c>
      <c r="V348" s="1" t="n">
        <f aca="false">COUNTIF(Sheet7!$B$78:$BJ$78,$A348)</f>
        <v>3</v>
      </c>
      <c r="W348" s="1" t="n">
        <f aca="false">V348*(V348-1)</f>
        <v>6</v>
      </c>
      <c r="X348" s="1" t="n">
        <f aca="false">COUNTIF(Sheet7!$B$79:$BJ$79,$A348)</f>
        <v>1</v>
      </c>
      <c r="Y348" s="1" t="n">
        <f aca="false">X348*(X348-1)</f>
        <v>0</v>
      </c>
    </row>
    <row r="349" customFormat="false" ht="12.8" hidden="false" customHeight="false" outlineLevel="0" collapsed="false">
      <c r="A349" s="11" t="s">
        <v>64</v>
      </c>
      <c r="B349" s="1" t="n">
        <f aca="false">COUNTIF(Sheet7!$B$68:$BK$68,$A349)</f>
        <v>3</v>
      </c>
      <c r="C349" s="1" t="n">
        <f aca="false">B349*(B349-1)</f>
        <v>6</v>
      </c>
      <c r="D349" s="1" t="n">
        <f aca="false">COUNTIF(Sheet7!$B$69:$BK$69,$A349)</f>
        <v>3</v>
      </c>
      <c r="E349" s="1" t="n">
        <f aca="false">D349*(D349-1)</f>
        <v>6</v>
      </c>
      <c r="F349" s="1" t="n">
        <f aca="false">COUNTIF(Sheet7!$B$70:$BK$70,$A349)</f>
        <v>2</v>
      </c>
      <c r="G349" s="1" t="n">
        <f aca="false">F349*(F349-1)</f>
        <v>2</v>
      </c>
      <c r="H349" s="1" t="n">
        <f aca="false">COUNTIF(Sheet7!$B$71:$BK$71,$A349)</f>
        <v>5</v>
      </c>
      <c r="I349" s="1" t="n">
        <f aca="false">H349*(H349-1)</f>
        <v>20</v>
      </c>
      <c r="J349" s="1" t="n">
        <f aca="false">COUNTIF(Sheet7!$B$72:$BK$72,$A349)</f>
        <v>4</v>
      </c>
      <c r="K349" s="1" t="n">
        <f aca="false">J349*(J349-1)</f>
        <v>12</v>
      </c>
      <c r="L349" s="1" t="n">
        <f aca="false">COUNTIF(Sheet7!$B$73:$BK$73,$A349)</f>
        <v>4</v>
      </c>
      <c r="M349" s="1" t="n">
        <f aca="false">L349*(L349-1)</f>
        <v>12</v>
      </c>
      <c r="N349" s="1" t="n">
        <f aca="false">COUNTIF(Sheet7!$B$74:$BK$74,$A349)</f>
        <v>4</v>
      </c>
      <c r="O349" s="1" t="n">
        <f aca="false">N349*(N349-1)</f>
        <v>12</v>
      </c>
      <c r="P349" s="1" t="n">
        <f aca="false">COUNTIF(Sheet7!$B$75:$BK$75,$A349)</f>
        <v>2</v>
      </c>
      <c r="Q349" s="1" t="n">
        <f aca="false">P349*(P349-1)</f>
        <v>2</v>
      </c>
      <c r="R349" s="1" t="n">
        <f aca="false">COUNTIF(Sheet7!$B$76:$BJ$76,$A349)</f>
        <v>2</v>
      </c>
      <c r="S349" s="1" t="n">
        <f aca="false">R349*(R349-1)</f>
        <v>2</v>
      </c>
      <c r="T349" s="1" t="n">
        <f aca="false">COUNTIF(Sheet7!$B$77:$BJ$77,$A349)</f>
        <v>7</v>
      </c>
      <c r="U349" s="1" t="n">
        <f aca="false">T349*(T349-1)</f>
        <v>42</v>
      </c>
      <c r="V349" s="1" t="n">
        <f aca="false">COUNTIF(Sheet7!$B$78:$BJ$78,$A349)</f>
        <v>1</v>
      </c>
      <c r="W349" s="1" t="n">
        <f aca="false">V349*(V349-1)</f>
        <v>0</v>
      </c>
      <c r="X349" s="1" t="n">
        <f aca="false">COUNTIF(Sheet7!$B$79:$BJ$79,$A349)</f>
        <v>3</v>
      </c>
      <c r="Y349" s="1" t="n">
        <f aca="false">X349*(X349-1)</f>
        <v>6</v>
      </c>
    </row>
    <row r="350" customFormat="false" ht="12.8" hidden="false" customHeight="false" outlineLevel="0" collapsed="false">
      <c r="A350" s="11" t="s">
        <v>48</v>
      </c>
      <c r="B350" s="1" t="n">
        <f aca="false">COUNTIF(Sheet7!$B$68:$BK$68,$A350)</f>
        <v>0</v>
      </c>
      <c r="C350" s="1" t="n">
        <f aca="false">B350*(B350-1)</f>
        <v>-0</v>
      </c>
      <c r="D350" s="1" t="n">
        <f aca="false">COUNTIF(Sheet7!$B$69:$BK$69,$A350)</f>
        <v>3</v>
      </c>
      <c r="E350" s="1" t="n">
        <f aca="false">D350*(D350-1)</f>
        <v>6</v>
      </c>
      <c r="F350" s="1" t="n">
        <f aca="false">COUNTIF(Sheet7!$B$70:$BK$70,$A350)</f>
        <v>4</v>
      </c>
      <c r="G350" s="1" t="n">
        <f aca="false">F350*(F350-1)</f>
        <v>12</v>
      </c>
      <c r="H350" s="1" t="n">
        <f aca="false">COUNTIF(Sheet7!$B$71:$BK$71,$A350)</f>
        <v>5</v>
      </c>
      <c r="I350" s="1" t="n">
        <f aca="false">H350*(H350-1)</f>
        <v>20</v>
      </c>
      <c r="J350" s="1" t="n">
        <f aca="false">COUNTIF(Sheet7!$B$72:$BK$72,$A350)</f>
        <v>5</v>
      </c>
      <c r="K350" s="1" t="n">
        <f aca="false">J350*(J350-1)</f>
        <v>20</v>
      </c>
      <c r="L350" s="1" t="n">
        <f aca="false">COUNTIF(Sheet7!$B$73:$BK$73,$A350)</f>
        <v>1</v>
      </c>
      <c r="M350" s="1" t="n">
        <f aca="false">L350*(L350-1)</f>
        <v>0</v>
      </c>
      <c r="N350" s="1" t="n">
        <f aca="false">COUNTIF(Sheet7!$B$74:$BK$74,$A350)</f>
        <v>2</v>
      </c>
      <c r="O350" s="1" t="n">
        <f aca="false">N350*(N350-1)</f>
        <v>2</v>
      </c>
      <c r="P350" s="1" t="n">
        <f aca="false">COUNTIF(Sheet7!$B$75:$BK$75,$A350)</f>
        <v>1</v>
      </c>
      <c r="Q350" s="1" t="n">
        <f aca="false">P350*(P350-1)</f>
        <v>0</v>
      </c>
      <c r="R350" s="1" t="n">
        <f aca="false">COUNTIF(Sheet7!$B$76:$BJ$76,$A350)</f>
        <v>2</v>
      </c>
      <c r="S350" s="1" t="n">
        <f aca="false">R350*(R350-1)</f>
        <v>2</v>
      </c>
      <c r="T350" s="1" t="n">
        <f aca="false">COUNTIF(Sheet7!$B$77:$BJ$77,$A350)</f>
        <v>2</v>
      </c>
      <c r="U350" s="1" t="n">
        <f aca="false">T350*(T350-1)</f>
        <v>2</v>
      </c>
      <c r="V350" s="1" t="n">
        <f aca="false">COUNTIF(Sheet7!$B$78:$BJ$78,$A350)</f>
        <v>4</v>
      </c>
      <c r="W350" s="1" t="n">
        <f aca="false">V350*(V350-1)</f>
        <v>12</v>
      </c>
      <c r="X350" s="1" t="n">
        <f aca="false">COUNTIF(Sheet7!$B$79:$BJ$79,$A350)</f>
        <v>2</v>
      </c>
      <c r="Y350" s="1" t="n">
        <f aca="false">X350*(X350-1)</f>
        <v>2</v>
      </c>
    </row>
    <row r="351" customFormat="false" ht="12.8" hidden="false" customHeight="false" outlineLevel="0" collapsed="false">
      <c r="A351" s="11" t="s">
        <v>43</v>
      </c>
      <c r="B351" s="1" t="n">
        <f aca="false">COUNTIF(Sheet7!$B$68:$BK$68,$A351)</f>
        <v>3</v>
      </c>
      <c r="C351" s="1" t="n">
        <f aca="false">B351*(B351-1)</f>
        <v>6</v>
      </c>
      <c r="D351" s="1" t="n">
        <f aca="false">COUNTIF(Sheet7!$B$69:$BK$69,$A351)</f>
        <v>3</v>
      </c>
      <c r="E351" s="1" t="n">
        <f aca="false">D351*(D351-1)</f>
        <v>6</v>
      </c>
      <c r="F351" s="1" t="n">
        <f aca="false">COUNTIF(Sheet7!$B$70:$BK$70,$A351)</f>
        <v>5</v>
      </c>
      <c r="G351" s="1" t="n">
        <f aca="false">F351*(F351-1)</f>
        <v>20</v>
      </c>
      <c r="H351" s="1" t="n">
        <f aca="false">COUNTIF(Sheet7!$B$71:$BK$71,$A351)</f>
        <v>4</v>
      </c>
      <c r="I351" s="1" t="n">
        <f aca="false">H351*(H351-1)</f>
        <v>12</v>
      </c>
      <c r="J351" s="1" t="n">
        <f aca="false">COUNTIF(Sheet7!$B$72:$BK$72,$A351)</f>
        <v>2</v>
      </c>
      <c r="K351" s="1" t="n">
        <f aca="false">J351*(J351-1)</f>
        <v>2</v>
      </c>
      <c r="L351" s="1" t="n">
        <f aca="false">COUNTIF(Sheet7!$B$73:$BK$73,$A351)</f>
        <v>3</v>
      </c>
      <c r="M351" s="1" t="n">
        <f aca="false">L351*(L351-1)</f>
        <v>6</v>
      </c>
      <c r="N351" s="1" t="n">
        <f aca="false">COUNTIF(Sheet7!$B$74:$BK$74,$A351)</f>
        <v>4</v>
      </c>
      <c r="O351" s="1" t="n">
        <f aca="false">N351*(N351-1)</f>
        <v>12</v>
      </c>
      <c r="P351" s="1" t="n">
        <f aca="false">COUNTIF(Sheet7!$B$75:$BK$75,$A351)</f>
        <v>3</v>
      </c>
      <c r="Q351" s="1" t="n">
        <f aca="false">P351*(P351-1)</f>
        <v>6</v>
      </c>
      <c r="R351" s="1" t="n">
        <f aca="false">COUNTIF(Sheet7!$B$76:$BJ$76,$A351)</f>
        <v>2</v>
      </c>
      <c r="S351" s="1" t="n">
        <f aca="false">R351*(R351-1)</f>
        <v>2</v>
      </c>
      <c r="T351" s="1" t="n">
        <f aca="false">COUNTIF(Sheet7!$B$77:$BJ$77,$A351)</f>
        <v>4</v>
      </c>
      <c r="U351" s="1" t="n">
        <f aca="false">T351*(T351-1)</f>
        <v>12</v>
      </c>
      <c r="V351" s="1" t="n">
        <f aca="false">COUNTIF(Sheet7!$B$78:$BJ$78,$A351)</f>
        <v>1</v>
      </c>
      <c r="W351" s="1" t="n">
        <f aca="false">V351*(V351-1)</f>
        <v>0</v>
      </c>
      <c r="X351" s="1" t="n">
        <f aca="false">COUNTIF(Sheet7!$B$79:$BJ$79,$A351)</f>
        <v>2</v>
      </c>
      <c r="Y351" s="1" t="n">
        <f aca="false">X351*(X351-1)</f>
        <v>2</v>
      </c>
    </row>
    <row r="352" customFormat="false" ht="12.8" hidden="false" customHeight="false" outlineLevel="0" collapsed="false">
      <c r="A352" s="11" t="s">
        <v>65</v>
      </c>
      <c r="B352" s="1" t="n">
        <f aca="false">COUNTIF(Sheet7!$B$68:$BK$68,$A352)</f>
        <v>0</v>
      </c>
      <c r="C352" s="1" t="n">
        <f aca="false">B352*(B352-1)</f>
        <v>-0</v>
      </c>
      <c r="D352" s="1" t="n">
        <f aca="false">COUNTIF(Sheet7!$B$69:$BK$69,$A352)</f>
        <v>2</v>
      </c>
      <c r="E352" s="1" t="n">
        <f aca="false">D352*(D352-1)</f>
        <v>2</v>
      </c>
      <c r="F352" s="1" t="n">
        <f aca="false">COUNTIF(Sheet7!$B$70:$BK$70,$A352)</f>
        <v>0</v>
      </c>
      <c r="G352" s="1" t="n">
        <f aca="false">F352*(F352-1)</f>
        <v>-0</v>
      </c>
      <c r="H352" s="1" t="n">
        <f aca="false">COUNTIF(Sheet7!$B$71:$BK$71,$A352)</f>
        <v>1</v>
      </c>
      <c r="I352" s="1" t="n">
        <f aca="false">H352*(H352-1)</f>
        <v>0</v>
      </c>
      <c r="J352" s="1" t="n">
        <f aca="false">COUNTIF(Sheet7!$B$72:$BK$72,$A352)</f>
        <v>3</v>
      </c>
      <c r="K352" s="1" t="n">
        <f aca="false">J352*(J352-1)</f>
        <v>6</v>
      </c>
      <c r="L352" s="1" t="n">
        <f aca="false">COUNTIF(Sheet7!$B$73:$BK$73,$A352)</f>
        <v>2</v>
      </c>
      <c r="M352" s="1" t="n">
        <f aca="false">L352*(L352-1)</f>
        <v>2</v>
      </c>
      <c r="N352" s="1" t="n">
        <f aca="false">COUNTIF(Sheet7!$B$74:$BK$74,$A352)</f>
        <v>1</v>
      </c>
      <c r="O352" s="1" t="n">
        <f aca="false">N352*(N352-1)</f>
        <v>0</v>
      </c>
      <c r="P352" s="1" t="n">
        <f aca="false">COUNTIF(Sheet7!$B$75:$BK$75,$A352)</f>
        <v>1</v>
      </c>
      <c r="Q352" s="1" t="n">
        <f aca="false">P352*(P352-1)</f>
        <v>0</v>
      </c>
      <c r="R352" s="1" t="n">
        <f aca="false">COUNTIF(Sheet7!$B$76:$BJ$76,$A352)</f>
        <v>1</v>
      </c>
      <c r="S352" s="1" t="n">
        <f aca="false">R352*(R352-1)</f>
        <v>0</v>
      </c>
      <c r="T352" s="1" t="n">
        <f aca="false">COUNTIF(Sheet7!$B$77:$BJ$77,$A352)</f>
        <v>0</v>
      </c>
      <c r="U352" s="1" t="n">
        <f aca="false">T352*(T352-1)</f>
        <v>-0</v>
      </c>
      <c r="V352" s="1" t="n">
        <f aca="false">COUNTIF(Sheet7!$B$78:$BJ$78,$A352)</f>
        <v>0</v>
      </c>
      <c r="W352" s="1" t="n">
        <f aca="false">V352*(V352-1)</f>
        <v>-0</v>
      </c>
      <c r="X352" s="1" t="n">
        <f aca="false">COUNTIF(Sheet7!$B$79:$BJ$79,$A352)</f>
        <v>0</v>
      </c>
      <c r="Y352" s="1" t="n">
        <f aca="false">X352*(X352-1)</f>
        <v>-0</v>
      </c>
    </row>
    <row r="353" customFormat="false" ht="12.8" hidden="false" customHeight="false" outlineLevel="0" collapsed="false">
      <c r="A353" s="11" t="s">
        <v>74</v>
      </c>
      <c r="B353" s="1" t="n">
        <f aca="false">COUNTIF(Sheet7!$B$68:$BK$68,$A353)</f>
        <v>2</v>
      </c>
      <c r="C353" s="1" t="n">
        <f aca="false">B353*(B353-1)</f>
        <v>2</v>
      </c>
      <c r="D353" s="1" t="n">
        <f aca="false">COUNTIF(Sheet7!$B$69:$BK$69,$A353)</f>
        <v>0</v>
      </c>
      <c r="E353" s="1" t="n">
        <f aca="false">D353*(D353-1)</f>
        <v>-0</v>
      </c>
      <c r="F353" s="1" t="n">
        <f aca="false">COUNTIF(Sheet7!$B$70:$BK$70,$A353)</f>
        <v>2</v>
      </c>
      <c r="G353" s="1" t="n">
        <f aca="false">F353*(F353-1)</f>
        <v>2</v>
      </c>
      <c r="H353" s="1" t="n">
        <f aca="false">COUNTIF(Sheet7!$B$71:$BK$71,$A353)</f>
        <v>3</v>
      </c>
      <c r="I353" s="1" t="n">
        <f aca="false">H353*(H353-1)</f>
        <v>6</v>
      </c>
      <c r="J353" s="1" t="n">
        <f aca="false">COUNTIF(Sheet7!$B$72:$BK$72,$A353)</f>
        <v>2</v>
      </c>
      <c r="K353" s="1" t="n">
        <f aca="false">J353*(J353-1)</f>
        <v>2</v>
      </c>
      <c r="L353" s="1" t="n">
        <f aca="false">COUNTIF(Sheet7!$B$73:$BK$73,$A353)</f>
        <v>0</v>
      </c>
      <c r="M353" s="1" t="n">
        <f aca="false">L353*(L353-1)</f>
        <v>-0</v>
      </c>
      <c r="N353" s="1" t="n">
        <f aca="false">COUNTIF(Sheet7!$B$74:$BK$74,$A353)</f>
        <v>3</v>
      </c>
      <c r="O353" s="1" t="n">
        <f aca="false">N353*(N353-1)</f>
        <v>6</v>
      </c>
      <c r="P353" s="1" t="n">
        <f aca="false">COUNTIF(Sheet7!$B$75:$BK$75,$A353)</f>
        <v>1</v>
      </c>
      <c r="Q353" s="1" t="n">
        <f aca="false">P353*(P353-1)</f>
        <v>0</v>
      </c>
      <c r="R353" s="1" t="n">
        <f aca="false">COUNTIF(Sheet7!$B$76:$BJ$76,$A353)</f>
        <v>1</v>
      </c>
      <c r="S353" s="1" t="n">
        <f aca="false">R353*(R353-1)</f>
        <v>0</v>
      </c>
      <c r="T353" s="1" t="n">
        <f aca="false">COUNTIF(Sheet7!$B$77:$BJ$77,$A353)</f>
        <v>4</v>
      </c>
      <c r="U353" s="1" t="n">
        <f aca="false">T353*(T353-1)</f>
        <v>12</v>
      </c>
      <c r="V353" s="1" t="n">
        <f aca="false">COUNTIF(Sheet7!$B$78:$BJ$78,$A353)</f>
        <v>6</v>
      </c>
      <c r="W353" s="1" t="n">
        <f aca="false">V353*(V353-1)</f>
        <v>30</v>
      </c>
      <c r="X353" s="1" t="n">
        <f aca="false">COUNTIF(Sheet7!$B$79:$BJ$79,$A353)</f>
        <v>1</v>
      </c>
      <c r="Y353" s="1" t="n">
        <f aca="false">X353*(X353-1)</f>
        <v>0</v>
      </c>
    </row>
    <row r="354" customFormat="false" ht="12.8" hidden="false" customHeight="false" outlineLevel="0" collapsed="false">
      <c r="A354" s="11" t="s">
        <v>33</v>
      </c>
      <c r="B354" s="1" t="n">
        <f aca="false">COUNTIF(Sheet7!$B$68:$BK$68,$A354)</f>
        <v>3</v>
      </c>
      <c r="C354" s="1" t="n">
        <f aca="false">B354*(B354-1)</f>
        <v>6</v>
      </c>
      <c r="D354" s="1" t="n">
        <f aca="false">COUNTIF(Sheet7!$B$69:$BK$69,$A354)</f>
        <v>2</v>
      </c>
      <c r="E354" s="1" t="n">
        <f aca="false">D354*(D354-1)</f>
        <v>2</v>
      </c>
      <c r="F354" s="1" t="n">
        <f aca="false">COUNTIF(Sheet7!$B$70:$BK$70,$A354)</f>
        <v>6</v>
      </c>
      <c r="G354" s="1" t="n">
        <f aca="false">F354*(F354-1)</f>
        <v>30</v>
      </c>
      <c r="H354" s="1" t="n">
        <f aca="false">COUNTIF(Sheet7!$B$71:$BK$71,$A354)</f>
        <v>2</v>
      </c>
      <c r="I354" s="1" t="n">
        <f aca="false">H354*(H354-1)</f>
        <v>2</v>
      </c>
      <c r="J354" s="1" t="n">
        <f aca="false">COUNTIF(Sheet7!$B$72:$BK$72,$A354)</f>
        <v>6</v>
      </c>
      <c r="K354" s="1" t="n">
        <f aca="false">J354*(J354-1)</f>
        <v>30</v>
      </c>
      <c r="L354" s="1" t="n">
        <f aca="false">COUNTIF(Sheet7!$B$73:$BK$73,$A354)</f>
        <v>5</v>
      </c>
      <c r="M354" s="1" t="n">
        <f aca="false">L354*(L354-1)</f>
        <v>20</v>
      </c>
      <c r="N354" s="1" t="n">
        <f aca="false">COUNTIF(Sheet7!$B$74:$BK$74,$A354)</f>
        <v>1</v>
      </c>
      <c r="O354" s="1" t="n">
        <f aca="false">N354*(N354-1)</f>
        <v>0</v>
      </c>
      <c r="P354" s="1" t="n">
        <f aca="false">COUNTIF(Sheet7!$B$75:$BK$75,$A354)</f>
        <v>2</v>
      </c>
      <c r="Q354" s="1" t="n">
        <f aca="false">P354*(P354-1)</f>
        <v>2</v>
      </c>
      <c r="R354" s="1" t="n">
        <f aca="false">COUNTIF(Sheet7!$B$76:$BJ$76,$A354)</f>
        <v>2</v>
      </c>
      <c r="S354" s="1" t="n">
        <f aca="false">R354*(R354-1)</f>
        <v>2</v>
      </c>
      <c r="T354" s="1" t="n">
        <f aca="false">COUNTIF(Sheet7!$B$77:$BJ$77,$A354)</f>
        <v>2</v>
      </c>
      <c r="U354" s="1" t="n">
        <f aca="false">T354*(T354-1)</f>
        <v>2</v>
      </c>
      <c r="V354" s="1" t="n">
        <f aca="false">COUNTIF(Sheet7!$B$78:$BJ$78,$A354)</f>
        <v>5</v>
      </c>
      <c r="W354" s="1" t="n">
        <f aca="false">V354*(V354-1)</f>
        <v>20</v>
      </c>
      <c r="X354" s="1" t="n">
        <f aca="false">COUNTIF(Sheet7!$B$79:$BJ$79,$A354)</f>
        <v>2</v>
      </c>
      <c r="Y354" s="1" t="n">
        <f aca="false">X354*(X354-1)</f>
        <v>2</v>
      </c>
    </row>
    <row r="355" customFormat="false" ht="12.8" hidden="false" customHeight="false" outlineLevel="0" collapsed="false">
      <c r="A355" s="11" t="s">
        <v>71</v>
      </c>
      <c r="B355" s="1" t="n">
        <f aca="false">COUNTIF(Sheet7!$B$68:$BK$68,$A355)</f>
        <v>0</v>
      </c>
      <c r="C355" s="1" t="n">
        <f aca="false">B355*(B355-1)</f>
        <v>-0</v>
      </c>
      <c r="D355" s="1" t="n">
        <f aca="false">COUNTIF(Sheet7!$B$69:$BK$69,$A355)</f>
        <v>2</v>
      </c>
      <c r="E355" s="1" t="n">
        <f aca="false">D355*(D355-1)</f>
        <v>2</v>
      </c>
      <c r="F355" s="1" t="n">
        <f aca="false">COUNTIF(Sheet7!$B$70:$BK$70,$A355)</f>
        <v>1</v>
      </c>
      <c r="G355" s="1" t="n">
        <f aca="false">F355*(F355-1)</f>
        <v>0</v>
      </c>
      <c r="H355" s="1" t="n">
        <f aca="false">COUNTIF(Sheet7!$B$71:$BK$71,$A355)</f>
        <v>0</v>
      </c>
      <c r="I355" s="1" t="n">
        <f aca="false">H355*(H355-1)</f>
        <v>-0</v>
      </c>
      <c r="J355" s="1" t="n">
        <f aca="false">COUNTIF(Sheet7!$B$72:$BK$72,$A355)</f>
        <v>0</v>
      </c>
      <c r="K355" s="1" t="n">
        <f aca="false">J355*(J355-1)</f>
        <v>-0</v>
      </c>
      <c r="L355" s="1" t="n">
        <f aca="false">COUNTIF(Sheet7!$B$73:$BK$73,$A355)</f>
        <v>3</v>
      </c>
      <c r="M355" s="1" t="n">
        <f aca="false">L355*(L355-1)</f>
        <v>6</v>
      </c>
      <c r="N355" s="1" t="n">
        <f aca="false">COUNTIF(Sheet7!$B$74:$BK$74,$A355)</f>
        <v>1</v>
      </c>
      <c r="O355" s="1" t="n">
        <f aca="false">N355*(N355-1)</f>
        <v>0</v>
      </c>
      <c r="P355" s="1" t="n">
        <f aca="false">COUNTIF(Sheet7!$B$75:$BK$75,$A355)</f>
        <v>2</v>
      </c>
      <c r="Q355" s="1" t="n">
        <f aca="false">P355*(P355-1)</f>
        <v>2</v>
      </c>
      <c r="R355" s="1" t="n">
        <f aca="false">COUNTIF(Sheet7!$B$76:$BJ$76,$A355)</f>
        <v>3</v>
      </c>
      <c r="S355" s="1" t="n">
        <f aca="false">R355*(R355-1)</f>
        <v>6</v>
      </c>
      <c r="T355" s="1" t="n">
        <f aca="false">COUNTIF(Sheet7!$B$77:$BJ$77,$A355)</f>
        <v>3</v>
      </c>
      <c r="U355" s="1" t="n">
        <f aca="false">T355*(T355-1)</f>
        <v>6</v>
      </c>
      <c r="V355" s="1" t="n">
        <f aca="false">COUNTIF(Sheet7!$B$78:$BJ$78,$A355)</f>
        <v>2</v>
      </c>
      <c r="W355" s="1" t="n">
        <f aca="false">V355*(V355-1)</f>
        <v>2</v>
      </c>
      <c r="X355" s="1" t="n">
        <f aca="false">COUNTIF(Sheet7!$B$79:$BJ$79,$A355)</f>
        <v>4</v>
      </c>
      <c r="Y355" s="1" t="n">
        <f aca="false">X355*(X355-1)</f>
        <v>12</v>
      </c>
    </row>
    <row r="356" customFormat="false" ht="12.8" hidden="false" customHeight="false" outlineLevel="0" collapsed="false">
      <c r="A356" s="11" t="s">
        <v>35</v>
      </c>
      <c r="B356" s="1" t="n">
        <f aca="false">COUNTIF(Sheet7!$B$68:$BK$68,$A356)</f>
        <v>3</v>
      </c>
      <c r="C356" s="1" t="n">
        <f aca="false">B356*(B356-1)</f>
        <v>6</v>
      </c>
      <c r="D356" s="1" t="n">
        <f aca="false">COUNTIF(Sheet7!$B$69:$BK$69,$A356)</f>
        <v>2</v>
      </c>
      <c r="E356" s="1" t="n">
        <f aca="false">D356*(D356-1)</f>
        <v>2</v>
      </c>
      <c r="F356" s="1" t="n">
        <f aca="false">COUNTIF(Sheet7!$B$70:$BK$70,$A356)</f>
        <v>7</v>
      </c>
      <c r="G356" s="1" t="n">
        <f aca="false">F356*(F356-1)</f>
        <v>42</v>
      </c>
      <c r="H356" s="1" t="n">
        <f aca="false">COUNTIF(Sheet7!$B$71:$BK$71,$A356)</f>
        <v>0</v>
      </c>
      <c r="I356" s="1" t="n">
        <f aca="false">H356*(H356-1)</f>
        <v>-0</v>
      </c>
      <c r="J356" s="1" t="n">
        <f aca="false">COUNTIF(Sheet7!$B$72:$BK$72,$A356)</f>
        <v>1</v>
      </c>
      <c r="K356" s="1" t="n">
        <f aca="false">J356*(J356-1)</f>
        <v>0</v>
      </c>
      <c r="L356" s="1" t="n">
        <f aca="false">COUNTIF(Sheet7!$B$73:$BK$73,$A356)</f>
        <v>3</v>
      </c>
      <c r="M356" s="1" t="n">
        <f aca="false">L356*(L356-1)</f>
        <v>6</v>
      </c>
      <c r="N356" s="1" t="n">
        <f aca="false">COUNTIF(Sheet7!$B$74:$BK$74,$A356)</f>
        <v>0</v>
      </c>
      <c r="O356" s="1" t="n">
        <f aca="false">N356*(N356-1)</f>
        <v>-0</v>
      </c>
      <c r="P356" s="1" t="n">
        <f aca="false">COUNTIF(Sheet7!$B$75:$BK$75,$A356)</f>
        <v>2</v>
      </c>
      <c r="Q356" s="1" t="n">
        <f aca="false">P356*(P356-1)</f>
        <v>2</v>
      </c>
      <c r="R356" s="1" t="n">
        <f aca="false">COUNTIF(Sheet7!$B$76:$BJ$76,$A356)</f>
        <v>3</v>
      </c>
      <c r="S356" s="1" t="n">
        <f aca="false">R356*(R356-1)</f>
        <v>6</v>
      </c>
      <c r="T356" s="1" t="n">
        <f aca="false">COUNTIF(Sheet7!$B$77:$BJ$77,$A356)</f>
        <v>2</v>
      </c>
      <c r="U356" s="1" t="n">
        <f aca="false">T356*(T356-1)</f>
        <v>2</v>
      </c>
      <c r="V356" s="1" t="n">
        <f aca="false">COUNTIF(Sheet7!$B$78:$BJ$78,$A356)</f>
        <v>0</v>
      </c>
      <c r="W356" s="1" t="n">
        <f aca="false">V356*(V356-1)</f>
        <v>-0</v>
      </c>
      <c r="X356" s="1" t="n">
        <f aca="false">COUNTIF(Sheet7!$B$79:$BJ$79,$A356)</f>
        <v>1</v>
      </c>
      <c r="Y356" s="1" t="n">
        <f aca="false">X356*(X356-1)</f>
        <v>0</v>
      </c>
    </row>
    <row r="357" customFormat="false" ht="12.8" hidden="false" customHeight="false" outlineLevel="0" collapsed="false">
      <c r="A357" s="11" t="s">
        <v>38</v>
      </c>
      <c r="B357" s="1" t="n">
        <f aca="false">COUNTIF(Sheet7!$B$68:$BK$68,$A357)</f>
        <v>1</v>
      </c>
      <c r="C357" s="1" t="n">
        <f aca="false">B357*(B357-1)</f>
        <v>0</v>
      </c>
      <c r="D357" s="1" t="n">
        <f aca="false">COUNTIF(Sheet7!$B$69:$BK$69,$A357)</f>
        <v>1</v>
      </c>
      <c r="E357" s="1" t="n">
        <f aca="false">D357*(D357-1)</f>
        <v>0</v>
      </c>
      <c r="F357" s="1" t="n">
        <f aca="false">COUNTIF(Sheet7!$B$70:$BK$70,$A357)</f>
        <v>1</v>
      </c>
      <c r="G357" s="1" t="n">
        <f aca="false">F357*(F357-1)</f>
        <v>0</v>
      </c>
      <c r="H357" s="1" t="n">
        <f aca="false">COUNTIF(Sheet7!$B$71:$BK$71,$A357)</f>
        <v>2</v>
      </c>
      <c r="I357" s="1" t="n">
        <f aca="false">H357*(H357-1)</f>
        <v>2</v>
      </c>
      <c r="J357" s="1" t="n">
        <f aca="false">COUNTIF(Sheet7!$B$72:$BK$72,$A357)</f>
        <v>2</v>
      </c>
      <c r="K357" s="1" t="n">
        <f aca="false">J357*(J357-1)</f>
        <v>2</v>
      </c>
      <c r="L357" s="1" t="n">
        <f aca="false">COUNTIF(Sheet7!$B$73:$BK$73,$A357)</f>
        <v>2</v>
      </c>
      <c r="M357" s="1" t="n">
        <f aca="false">L357*(L357-1)</f>
        <v>2</v>
      </c>
      <c r="N357" s="1" t="n">
        <f aca="false">COUNTIF(Sheet7!$B$74:$BK$74,$A357)</f>
        <v>1</v>
      </c>
      <c r="O357" s="1" t="n">
        <f aca="false">N357*(N357-1)</f>
        <v>0</v>
      </c>
      <c r="P357" s="1" t="n">
        <f aca="false">COUNTIF(Sheet7!$B$75:$BK$75,$A357)</f>
        <v>3</v>
      </c>
      <c r="Q357" s="1" t="n">
        <f aca="false">P357*(P357-1)</f>
        <v>6</v>
      </c>
      <c r="R357" s="1" t="n">
        <f aca="false">COUNTIF(Sheet7!$B$76:$BJ$76,$A357)</f>
        <v>2</v>
      </c>
      <c r="S357" s="1" t="n">
        <f aca="false">R357*(R357-1)</f>
        <v>2</v>
      </c>
      <c r="T357" s="1" t="n">
        <f aca="false">COUNTIF(Sheet7!$B$77:$BJ$77,$A357)</f>
        <v>0</v>
      </c>
      <c r="U357" s="1" t="n">
        <f aca="false">T357*(T357-1)</f>
        <v>-0</v>
      </c>
      <c r="V357" s="1" t="n">
        <f aca="false">COUNTIF(Sheet7!$B$78:$BJ$78,$A357)</f>
        <v>1</v>
      </c>
      <c r="W357" s="1" t="n">
        <f aca="false">V357*(V357-1)</f>
        <v>0</v>
      </c>
      <c r="X357" s="1" t="n">
        <f aca="false">COUNTIF(Sheet7!$B$79:$BJ$79,$A357)</f>
        <v>0</v>
      </c>
      <c r="Y357" s="1" t="n">
        <f aca="false">X357*(X357-1)</f>
        <v>-0</v>
      </c>
    </row>
    <row r="358" customFormat="false" ht="12.8" hidden="false" customHeight="false" outlineLevel="0" collapsed="false">
      <c r="A358" s="0"/>
      <c r="B358" s="1" t="n">
        <f aca="false">SUM(B332:B357)</f>
        <v>62</v>
      </c>
      <c r="C358" s="1" t="n">
        <f aca="false">SUM(C332:C357)</f>
        <v>200</v>
      </c>
      <c r="D358" s="1" t="n">
        <f aca="false">SUM(D332:D357)</f>
        <v>62</v>
      </c>
      <c r="E358" s="1" t="n">
        <f aca="false">SUM(E332:E357)</f>
        <v>170</v>
      </c>
      <c r="F358" s="1" t="n">
        <f aca="false">SUM(F332:F357)</f>
        <v>62</v>
      </c>
      <c r="G358" s="1" t="n">
        <f aca="false">SUM(G332:G357)</f>
        <v>182</v>
      </c>
      <c r="H358" s="1" t="n">
        <f aca="false">SUM(H332:H357)</f>
        <v>62</v>
      </c>
      <c r="I358" s="1" t="n">
        <f aca="false">SUM(I332:I357)</f>
        <v>174</v>
      </c>
      <c r="J358" s="1" t="n">
        <f aca="false">SUM(J332:J357)</f>
        <v>62</v>
      </c>
      <c r="K358" s="1" t="n">
        <f aca="false">SUM(K332:K357)</f>
        <v>150</v>
      </c>
      <c r="L358" s="1" t="n">
        <f aca="false">SUM(L332:L357)</f>
        <v>62</v>
      </c>
      <c r="M358" s="1" t="n">
        <f aca="false">SUM(M332:M357)</f>
        <v>152</v>
      </c>
      <c r="N358" s="1" t="n">
        <f aca="false">SUM(N332:N357)</f>
        <v>62</v>
      </c>
      <c r="O358" s="1" t="n">
        <f aca="false">SUM(O332:O357)</f>
        <v>156</v>
      </c>
      <c r="P358" s="1" t="n">
        <f aca="false">SUM(P332:P357)</f>
        <v>62</v>
      </c>
      <c r="Q358" s="1" t="n">
        <f aca="false">SUM(Q332:Q357)</f>
        <v>142</v>
      </c>
      <c r="R358" s="1" t="n">
        <f aca="false">SUM(R332:R357)</f>
        <v>61</v>
      </c>
      <c r="S358" s="1" t="n">
        <f aca="false">SUM(S332:S357)</f>
        <v>152</v>
      </c>
      <c r="T358" s="1" t="n">
        <f aca="false">SUM(T332:T357)</f>
        <v>61</v>
      </c>
      <c r="U358" s="1" t="n">
        <f aca="false">SUM(U332:U357)</f>
        <v>164</v>
      </c>
      <c r="V358" s="1" t="n">
        <f aca="false">SUM(V332:V357)</f>
        <v>61</v>
      </c>
      <c r="W358" s="1" t="n">
        <f aca="false">SUM(W332:W357)</f>
        <v>156</v>
      </c>
      <c r="X358" s="1" t="n">
        <f aca="false">SUM(X332:X357)</f>
        <v>61</v>
      </c>
      <c r="Y358" s="1" t="n">
        <f aca="false">SUM(Y332:Y357)</f>
        <v>146</v>
      </c>
    </row>
    <row r="359" customFormat="false" ht="12.8" hidden="false" customHeight="false" outlineLevel="0" collapsed="false">
      <c r="A359" s="10" t="s">
        <v>31</v>
      </c>
      <c r="B359" s="0" t="n">
        <f aca="false">(ROWS(B332:B357)*C358)/(B358*(B358-1))</f>
        <v>1.37493389740878</v>
      </c>
      <c r="D359" s="0" t="n">
        <f aca="false">(ROWS(D332:D357)*E358)/(D358*(D358-1))</f>
        <v>1.16869381279746</v>
      </c>
      <c r="F359" s="0" t="n">
        <f aca="false">(ROWS(F332:F357)*G358)/(F358*(F358-1))</f>
        <v>1.25118984664199</v>
      </c>
      <c r="H359" s="0" t="n">
        <f aca="false">(ROWS(H332:H357)*I358)/(H358*(H358-1))</f>
        <v>1.19619249074564</v>
      </c>
      <c r="J359" s="0" t="n">
        <f aca="false">(ROWS(J332:J357)*K358)/(J358*(J358-1))</f>
        <v>1.03120042305658</v>
      </c>
      <c r="L359" s="0" t="n">
        <f aca="false">(ROWS(L332:L357)*M358)/(L358*(L358-1))</f>
        <v>1.04494976203067</v>
      </c>
      <c r="N359" s="0" t="n">
        <f aca="false">(ROWS(N332:N357)*O358)/(N358*(N358-1))</f>
        <v>1.07244843997885</v>
      </c>
      <c r="P359" s="0" t="n">
        <f aca="false">(ROWS(P332:P357)*Q358)/(P358*(P358-1))</f>
        <v>0.976203067160233</v>
      </c>
      <c r="R359" s="0" t="n">
        <f aca="false">(ROWS(R332:R357)*S358)/(R358*(R358-1))</f>
        <v>1.07978142076503</v>
      </c>
      <c r="T359" s="0" t="n">
        <f aca="false">(ROWS(T332:T357)*U358)/(T358*(T358-1))</f>
        <v>1.16502732240437</v>
      </c>
      <c r="V359" s="0" t="n">
        <f aca="false">(ROWS(V332:V357)*W358)/(V358*(V358-1))</f>
        <v>1.10819672131148</v>
      </c>
      <c r="X359" s="0" t="n">
        <f aca="false">(ROWS(X332:X357)*Y358)/(X358*(X358-1))</f>
        <v>1.03715846994536</v>
      </c>
    </row>
    <row r="360" customFormat="false" ht="12.8" hidden="false" customHeight="false" outlineLevel="0" collapsed="false">
      <c r="A360" s="0" t="s">
        <v>228</v>
      </c>
      <c r="B360" s="12" t="n">
        <f aca="false">AVERAGE(B359:BD359)</f>
        <v>1.12549797285387</v>
      </c>
    </row>
    <row r="361" customFormat="false" ht="12.8" hidden="false" customHeight="false" outlineLevel="0" collapsed="false">
      <c r="A361" s="10" t="n">
        <v>13</v>
      </c>
      <c r="B361" s="1" t="s">
        <v>0</v>
      </c>
      <c r="C361" s="0" t="s">
        <v>30</v>
      </c>
      <c r="D361" s="1" t="s">
        <v>0</v>
      </c>
      <c r="E361" s="0" t="s">
        <v>30</v>
      </c>
      <c r="F361" s="1" t="s">
        <v>0</v>
      </c>
      <c r="G361" s="0" t="s">
        <v>30</v>
      </c>
      <c r="H361" s="1" t="s">
        <v>0</v>
      </c>
      <c r="I361" s="0" t="s">
        <v>30</v>
      </c>
      <c r="J361" s="1" t="s">
        <v>0</v>
      </c>
      <c r="K361" s="0" t="s">
        <v>30</v>
      </c>
      <c r="L361" s="1" t="s">
        <v>0</v>
      </c>
      <c r="M361" s="0" t="s">
        <v>30</v>
      </c>
      <c r="N361" s="1" t="s">
        <v>0</v>
      </c>
      <c r="O361" s="0" t="s">
        <v>30</v>
      </c>
      <c r="P361" s="1" t="s">
        <v>0</v>
      </c>
      <c r="Q361" s="0" t="s">
        <v>30</v>
      </c>
      <c r="R361" s="1" t="s">
        <v>0</v>
      </c>
      <c r="S361" s="0" t="s">
        <v>30</v>
      </c>
      <c r="T361" s="1" t="s">
        <v>0</v>
      </c>
      <c r="U361" s="0" t="s">
        <v>30</v>
      </c>
      <c r="V361" s="1" t="s">
        <v>0</v>
      </c>
      <c r="W361" s="0" t="s">
        <v>30</v>
      </c>
      <c r="X361" s="1" t="s">
        <v>0</v>
      </c>
      <c r="Y361" s="0" t="s">
        <v>30</v>
      </c>
      <c r="Z361" s="1" t="s">
        <v>0</v>
      </c>
      <c r="AA361" s="0" t="s">
        <v>30</v>
      </c>
    </row>
    <row r="362" customFormat="false" ht="12.8" hidden="false" customHeight="false" outlineLevel="0" collapsed="false">
      <c r="A362" s="11" t="s">
        <v>37</v>
      </c>
      <c r="B362" s="1" t="n">
        <f aca="false">COUNTIF(Sheet7!$B$80:$BF$80,$A362)</f>
        <v>3</v>
      </c>
      <c r="C362" s="1" t="n">
        <f aca="false">B362*(B362-1)</f>
        <v>6</v>
      </c>
      <c r="D362" s="1" t="n">
        <f aca="false">COUNTIF(Sheet7!$B$81:$BF$81,$A362)</f>
        <v>4</v>
      </c>
      <c r="E362" s="1" t="n">
        <f aca="false">D362*(D362-1)</f>
        <v>12</v>
      </c>
      <c r="F362" s="1" t="n">
        <f aca="false">COUNTIF(Sheet7!$B$82:$BF$82,$A362)</f>
        <v>3</v>
      </c>
      <c r="G362" s="1" t="n">
        <f aca="false">F362*(F362-1)</f>
        <v>6</v>
      </c>
      <c r="H362" s="1" t="n">
        <f aca="false">COUNTIF(Sheet7!$B$83:$BF$83,$A362)</f>
        <v>3</v>
      </c>
      <c r="I362" s="1" t="n">
        <f aca="false">H362*(H362-1)</f>
        <v>6</v>
      </c>
      <c r="J362" s="1" t="n">
        <f aca="false">COUNTIF(Sheet7!$B$84:$BF$84,$A362)</f>
        <v>5</v>
      </c>
      <c r="K362" s="1" t="n">
        <f aca="false">J362*(J362-1)</f>
        <v>20</v>
      </c>
      <c r="L362" s="1" t="n">
        <f aca="false">COUNTIF(Sheet7!$B$85:$BF$85,$A362)</f>
        <v>3</v>
      </c>
      <c r="M362" s="1" t="n">
        <f aca="false">L362*(L362-1)</f>
        <v>6</v>
      </c>
      <c r="N362" s="1" t="n">
        <f aca="false">COUNTIF(Sheet7!$B$86:$BF$86,$A362)</f>
        <v>6</v>
      </c>
      <c r="O362" s="1" t="n">
        <f aca="false">N362*(N362-1)</f>
        <v>30</v>
      </c>
      <c r="P362" s="1" t="n">
        <f aca="false">COUNTIF(Sheet7!$B$87:$BF$87,$A362)</f>
        <v>4</v>
      </c>
      <c r="Q362" s="1" t="n">
        <f aca="false">P362*(P362-1)</f>
        <v>12</v>
      </c>
      <c r="R362" s="1" t="n">
        <f aca="false">COUNTIF(Sheet7!$B$88:$BF$88,$A362)</f>
        <v>3</v>
      </c>
      <c r="S362" s="1" t="n">
        <f aca="false">R362*(R362-1)</f>
        <v>6</v>
      </c>
      <c r="T362" s="1" t="n">
        <f aca="false">COUNTIF(Sheet7!$B$89:$BF$89,$A362)</f>
        <v>4</v>
      </c>
      <c r="U362" s="1" t="n">
        <f aca="false">T362*(T362-1)</f>
        <v>12</v>
      </c>
      <c r="V362" s="1" t="n">
        <f aca="false">COUNTIF(Sheet7!$B$90:$BF$90,$A362)</f>
        <v>5</v>
      </c>
      <c r="W362" s="1" t="n">
        <f aca="false">V362*(V362-1)</f>
        <v>20</v>
      </c>
      <c r="X362" s="1" t="n">
        <f aca="false">COUNTIF(Sheet7!$B$91:$BF$91,$A362)</f>
        <v>5</v>
      </c>
      <c r="Y362" s="1" t="n">
        <f aca="false">X362*(X362-1)</f>
        <v>20</v>
      </c>
      <c r="Z362" s="1" t="n">
        <f aca="false">COUNTIF(Sheet7!$B$92:$BE$92,$A362)</f>
        <v>2</v>
      </c>
      <c r="AA362" s="1" t="n">
        <f aca="false">Z362*(Z362-1)</f>
        <v>2</v>
      </c>
    </row>
    <row r="363" customFormat="false" ht="12.8" hidden="false" customHeight="false" outlineLevel="0" collapsed="false">
      <c r="A363" s="11" t="s">
        <v>52</v>
      </c>
      <c r="B363" s="1" t="n">
        <f aca="false">COUNTIF(Sheet7!$B$80:$BF$80,$A363)</f>
        <v>3</v>
      </c>
      <c r="C363" s="1" t="n">
        <f aca="false">B363*(B363-1)</f>
        <v>6</v>
      </c>
      <c r="D363" s="1" t="n">
        <f aca="false">COUNTIF(Sheet7!$B$81:$BF$81,$A363)</f>
        <v>2</v>
      </c>
      <c r="E363" s="1" t="n">
        <f aca="false">D363*(D363-1)</f>
        <v>2</v>
      </c>
      <c r="F363" s="1" t="n">
        <f aca="false">COUNTIF(Sheet7!$B$82:$BF$82,$A363)</f>
        <v>2</v>
      </c>
      <c r="G363" s="1" t="n">
        <f aca="false">F363*(F363-1)</f>
        <v>2</v>
      </c>
      <c r="H363" s="1" t="n">
        <f aca="false">COUNTIF(Sheet7!$B$83:$BF$83,$A363)</f>
        <v>1</v>
      </c>
      <c r="I363" s="1" t="n">
        <f aca="false">H363*(H363-1)</f>
        <v>0</v>
      </c>
      <c r="J363" s="1" t="n">
        <f aca="false">COUNTIF(Sheet7!$B$84:$BF$84,$A363)</f>
        <v>1</v>
      </c>
      <c r="K363" s="1" t="n">
        <f aca="false">J363*(J363-1)</f>
        <v>0</v>
      </c>
      <c r="L363" s="1" t="n">
        <f aca="false">COUNTIF(Sheet7!$B$85:$BF$85,$A363)</f>
        <v>3</v>
      </c>
      <c r="M363" s="1" t="n">
        <f aca="false">L363*(L363-1)</f>
        <v>6</v>
      </c>
      <c r="N363" s="1" t="n">
        <f aca="false">COUNTIF(Sheet7!$B$86:$BF$86,$A363)</f>
        <v>2</v>
      </c>
      <c r="O363" s="1" t="n">
        <f aca="false">N363*(N363-1)</f>
        <v>2</v>
      </c>
      <c r="P363" s="1" t="n">
        <f aca="false">COUNTIF(Sheet7!$B$87:$BF$87,$A363)</f>
        <v>1</v>
      </c>
      <c r="Q363" s="1" t="n">
        <f aca="false">P363*(P363-1)</f>
        <v>0</v>
      </c>
      <c r="R363" s="1" t="n">
        <f aca="false">COUNTIF(Sheet7!$B$88:$BF$88,$A363)</f>
        <v>2</v>
      </c>
      <c r="S363" s="1" t="n">
        <f aca="false">R363*(R363-1)</f>
        <v>2</v>
      </c>
      <c r="T363" s="1" t="n">
        <f aca="false">COUNTIF(Sheet7!$B$89:$BF$89,$A363)</f>
        <v>0</v>
      </c>
      <c r="U363" s="1" t="n">
        <f aca="false">T363*(T363-1)</f>
        <v>-0</v>
      </c>
      <c r="V363" s="1" t="n">
        <f aca="false">COUNTIF(Sheet7!$B$90:$BF$90,$A363)</f>
        <v>1</v>
      </c>
      <c r="W363" s="1" t="n">
        <f aca="false">V363*(V363-1)</f>
        <v>0</v>
      </c>
      <c r="X363" s="1" t="n">
        <f aca="false">COUNTIF(Sheet7!$B$91:$BF$91,$A363)</f>
        <v>2</v>
      </c>
      <c r="Y363" s="1" t="n">
        <f aca="false">X363*(X363-1)</f>
        <v>2</v>
      </c>
      <c r="Z363" s="1" t="n">
        <f aca="false">COUNTIF(Sheet7!$B$92:$BE$92,$A363)</f>
        <v>2</v>
      </c>
      <c r="AA363" s="1" t="n">
        <f aca="false">Z363*(Z363-1)</f>
        <v>2</v>
      </c>
    </row>
    <row r="364" customFormat="false" ht="12.8" hidden="false" customHeight="false" outlineLevel="0" collapsed="false">
      <c r="A364" s="11" t="s">
        <v>58</v>
      </c>
      <c r="B364" s="1" t="n">
        <f aca="false">COUNTIF(Sheet7!$B$80:$BF$80,$A364)</f>
        <v>2</v>
      </c>
      <c r="C364" s="1" t="n">
        <f aca="false">B364*(B364-1)</f>
        <v>2</v>
      </c>
      <c r="D364" s="1" t="n">
        <f aca="false">COUNTIF(Sheet7!$B$81:$BF$81,$A364)</f>
        <v>2</v>
      </c>
      <c r="E364" s="1" t="n">
        <f aca="false">D364*(D364-1)</f>
        <v>2</v>
      </c>
      <c r="F364" s="1" t="n">
        <f aca="false">COUNTIF(Sheet7!$B$82:$BF$82,$A364)</f>
        <v>4</v>
      </c>
      <c r="G364" s="1" t="n">
        <f aca="false">F364*(F364-1)</f>
        <v>12</v>
      </c>
      <c r="H364" s="1" t="n">
        <f aca="false">COUNTIF(Sheet7!$B$83:$BF$83,$A364)</f>
        <v>1</v>
      </c>
      <c r="I364" s="1" t="n">
        <f aca="false">H364*(H364-1)</f>
        <v>0</v>
      </c>
      <c r="J364" s="1" t="n">
        <f aca="false">COUNTIF(Sheet7!$B$84:$BF$84,$A364)</f>
        <v>2</v>
      </c>
      <c r="K364" s="1" t="n">
        <f aca="false">J364*(J364-1)</f>
        <v>2</v>
      </c>
      <c r="L364" s="1" t="n">
        <f aca="false">COUNTIF(Sheet7!$B$85:$BF$85,$A364)</f>
        <v>1</v>
      </c>
      <c r="M364" s="1" t="n">
        <f aca="false">L364*(L364-1)</f>
        <v>0</v>
      </c>
      <c r="N364" s="1" t="n">
        <f aca="false">COUNTIF(Sheet7!$B$86:$BF$86,$A364)</f>
        <v>0</v>
      </c>
      <c r="O364" s="1" t="n">
        <f aca="false">N364*(N364-1)</f>
        <v>-0</v>
      </c>
      <c r="P364" s="1" t="n">
        <f aca="false">COUNTIF(Sheet7!$B$87:$BF$87,$A364)</f>
        <v>1</v>
      </c>
      <c r="Q364" s="1" t="n">
        <f aca="false">P364*(P364-1)</f>
        <v>0</v>
      </c>
      <c r="R364" s="1" t="n">
        <f aca="false">COUNTIF(Sheet7!$B$88:$BF$88,$A364)</f>
        <v>0</v>
      </c>
      <c r="S364" s="1" t="n">
        <f aca="false">R364*(R364-1)</f>
        <v>-0</v>
      </c>
      <c r="T364" s="1" t="n">
        <f aca="false">COUNTIF(Sheet7!$B$89:$BF$89,$A364)</f>
        <v>3</v>
      </c>
      <c r="U364" s="1" t="n">
        <f aca="false">T364*(T364-1)</f>
        <v>6</v>
      </c>
      <c r="V364" s="1" t="n">
        <f aca="false">COUNTIF(Sheet7!$B$90:$BF$90,$A364)</f>
        <v>3</v>
      </c>
      <c r="W364" s="1" t="n">
        <f aca="false">V364*(V364-1)</f>
        <v>6</v>
      </c>
      <c r="X364" s="1" t="n">
        <f aca="false">COUNTIF(Sheet7!$B$91:$BF$91,$A364)</f>
        <v>2</v>
      </c>
      <c r="Y364" s="1" t="n">
        <f aca="false">X364*(X364-1)</f>
        <v>2</v>
      </c>
      <c r="Z364" s="1" t="n">
        <f aca="false">COUNTIF(Sheet7!$B$92:$BE$92,$A364)</f>
        <v>1</v>
      </c>
      <c r="AA364" s="1" t="n">
        <f aca="false">Z364*(Z364-1)</f>
        <v>0</v>
      </c>
    </row>
    <row r="365" customFormat="false" ht="12.8" hidden="false" customHeight="false" outlineLevel="0" collapsed="false">
      <c r="A365" s="11" t="s">
        <v>67</v>
      </c>
      <c r="B365" s="1" t="n">
        <f aca="false">COUNTIF(Sheet7!$B$80:$BF$80,$A365)</f>
        <v>1</v>
      </c>
      <c r="C365" s="1" t="n">
        <f aca="false">B365*(B365-1)</f>
        <v>0</v>
      </c>
      <c r="D365" s="1" t="n">
        <f aca="false">COUNTIF(Sheet7!$B$81:$BF$81,$A365)</f>
        <v>0</v>
      </c>
      <c r="E365" s="1" t="n">
        <f aca="false">D365*(D365-1)</f>
        <v>-0</v>
      </c>
      <c r="F365" s="1" t="n">
        <f aca="false">COUNTIF(Sheet7!$B$82:$BF$82,$A365)</f>
        <v>0</v>
      </c>
      <c r="G365" s="1" t="n">
        <f aca="false">F365*(F365-1)</f>
        <v>-0</v>
      </c>
      <c r="H365" s="1" t="n">
        <f aca="false">COUNTIF(Sheet7!$B$83:$BF$83,$A365)</f>
        <v>1</v>
      </c>
      <c r="I365" s="1" t="n">
        <f aca="false">H365*(H365-1)</f>
        <v>0</v>
      </c>
      <c r="J365" s="1" t="n">
        <f aca="false">COUNTIF(Sheet7!$B$84:$BF$84,$A365)</f>
        <v>3</v>
      </c>
      <c r="K365" s="1" t="n">
        <f aca="false">J365*(J365-1)</f>
        <v>6</v>
      </c>
      <c r="L365" s="1" t="n">
        <f aca="false">COUNTIF(Sheet7!$B$85:$BF$85,$A365)</f>
        <v>0</v>
      </c>
      <c r="M365" s="1" t="n">
        <f aca="false">L365*(L365-1)</f>
        <v>-0</v>
      </c>
      <c r="N365" s="1" t="n">
        <f aca="false">COUNTIF(Sheet7!$B$86:$BF$86,$A365)</f>
        <v>2</v>
      </c>
      <c r="O365" s="1" t="n">
        <f aca="false">N365*(N365-1)</f>
        <v>2</v>
      </c>
      <c r="P365" s="1" t="n">
        <f aca="false">COUNTIF(Sheet7!$B$87:$BF$87,$A365)</f>
        <v>1</v>
      </c>
      <c r="Q365" s="1" t="n">
        <f aca="false">P365*(P365-1)</f>
        <v>0</v>
      </c>
      <c r="R365" s="1" t="n">
        <f aca="false">COUNTIF(Sheet7!$B$88:$BF$88,$A365)</f>
        <v>2</v>
      </c>
      <c r="S365" s="1" t="n">
        <f aca="false">R365*(R365-1)</f>
        <v>2</v>
      </c>
      <c r="T365" s="1" t="n">
        <f aca="false">COUNTIF(Sheet7!$B$89:$BF$89,$A365)</f>
        <v>2</v>
      </c>
      <c r="U365" s="1" t="n">
        <f aca="false">T365*(T365-1)</f>
        <v>2</v>
      </c>
      <c r="V365" s="1" t="n">
        <f aca="false">COUNTIF(Sheet7!$B$90:$BF$90,$A365)</f>
        <v>4</v>
      </c>
      <c r="W365" s="1" t="n">
        <f aca="false">V365*(V365-1)</f>
        <v>12</v>
      </c>
      <c r="X365" s="1" t="n">
        <f aca="false">COUNTIF(Sheet7!$B$91:$BF$91,$A365)</f>
        <v>0</v>
      </c>
      <c r="Y365" s="1" t="n">
        <f aca="false">X365*(X365-1)</f>
        <v>-0</v>
      </c>
      <c r="Z365" s="1" t="n">
        <f aca="false">COUNTIF(Sheet7!$B$92:$BE$92,$A365)</f>
        <v>0</v>
      </c>
      <c r="AA365" s="1" t="n">
        <f aca="false">Z365*(Z365-1)</f>
        <v>-0</v>
      </c>
    </row>
    <row r="366" customFormat="false" ht="12.8" hidden="false" customHeight="false" outlineLevel="0" collapsed="false">
      <c r="A366" s="11" t="s">
        <v>41</v>
      </c>
      <c r="B366" s="1" t="n">
        <f aca="false">COUNTIF(Sheet7!$B$80:$BF$80,$A366)</f>
        <v>5</v>
      </c>
      <c r="C366" s="1" t="n">
        <f aca="false">B366*(B366-1)</f>
        <v>20</v>
      </c>
      <c r="D366" s="1" t="n">
        <f aca="false">COUNTIF(Sheet7!$B$81:$BF$81,$A366)</f>
        <v>3</v>
      </c>
      <c r="E366" s="1" t="n">
        <f aca="false">D366*(D366-1)</f>
        <v>6</v>
      </c>
      <c r="F366" s="1" t="n">
        <f aca="false">COUNTIF(Sheet7!$B$82:$BF$82,$A366)</f>
        <v>0</v>
      </c>
      <c r="G366" s="1" t="n">
        <f aca="false">F366*(F366-1)</f>
        <v>-0</v>
      </c>
      <c r="H366" s="1" t="n">
        <f aca="false">COUNTIF(Sheet7!$B$83:$BF$83,$A366)</f>
        <v>1</v>
      </c>
      <c r="I366" s="1" t="n">
        <f aca="false">H366*(H366-1)</f>
        <v>0</v>
      </c>
      <c r="J366" s="1" t="n">
        <f aca="false">COUNTIF(Sheet7!$B$84:$BF$84,$A366)</f>
        <v>2</v>
      </c>
      <c r="K366" s="1" t="n">
        <f aca="false">J366*(J366-1)</f>
        <v>2</v>
      </c>
      <c r="L366" s="1" t="n">
        <f aca="false">COUNTIF(Sheet7!$B$85:$BF$85,$A366)</f>
        <v>4</v>
      </c>
      <c r="M366" s="1" t="n">
        <f aca="false">L366*(L366-1)</f>
        <v>12</v>
      </c>
      <c r="N366" s="1" t="n">
        <f aca="false">COUNTIF(Sheet7!$B$86:$BF$86,$A366)</f>
        <v>2</v>
      </c>
      <c r="O366" s="1" t="n">
        <f aca="false">N366*(N366-1)</f>
        <v>2</v>
      </c>
      <c r="P366" s="1" t="n">
        <f aca="false">COUNTIF(Sheet7!$B$87:$BF$87,$A366)</f>
        <v>0</v>
      </c>
      <c r="Q366" s="1" t="n">
        <f aca="false">P366*(P366-1)</f>
        <v>-0</v>
      </c>
      <c r="R366" s="1" t="n">
        <f aca="false">COUNTIF(Sheet7!$B$88:$BF$88,$A366)</f>
        <v>2</v>
      </c>
      <c r="S366" s="1" t="n">
        <f aca="false">R366*(R366-1)</f>
        <v>2</v>
      </c>
      <c r="T366" s="1" t="n">
        <f aca="false">COUNTIF(Sheet7!$B$89:$BF$89,$A366)</f>
        <v>2</v>
      </c>
      <c r="U366" s="1" t="n">
        <f aca="false">T366*(T366-1)</f>
        <v>2</v>
      </c>
      <c r="V366" s="1" t="n">
        <f aca="false">COUNTIF(Sheet7!$B$90:$BF$90,$A366)</f>
        <v>2</v>
      </c>
      <c r="W366" s="1" t="n">
        <f aca="false">V366*(V366-1)</f>
        <v>2</v>
      </c>
      <c r="X366" s="1" t="n">
        <f aca="false">COUNTIF(Sheet7!$B$91:$BF$91,$A366)</f>
        <v>6</v>
      </c>
      <c r="Y366" s="1" t="n">
        <f aca="false">X366*(X366-1)</f>
        <v>30</v>
      </c>
      <c r="Z366" s="1" t="n">
        <f aca="false">COUNTIF(Sheet7!$B$92:$BE$92,$A366)</f>
        <v>3</v>
      </c>
      <c r="AA366" s="1" t="n">
        <f aca="false">Z366*(Z366-1)</f>
        <v>6</v>
      </c>
    </row>
    <row r="367" customFormat="false" ht="12.8" hidden="false" customHeight="false" outlineLevel="0" collapsed="false">
      <c r="A367" s="11" t="s">
        <v>46</v>
      </c>
      <c r="B367" s="1" t="n">
        <f aca="false">COUNTIF(Sheet7!$B$80:$BF$80,$A367)</f>
        <v>2</v>
      </c>
      <c r="C367" s="1" t="n">
        <f aca="false">B367*(B367-1)</f>
        <v>2</v>
      </c>
      <c r="D367" s="1" t="n">
        <f aca="false">COUNTIF(Sheet7!$B$81:$BF$81,$A367)</f>
        <v>1</v>
      </c>
      <c r="E367" s="1" t="n">
        <f aca="false">D367*(D367-1)</f>
        <v>0</v>
      </c>
      <c r="F367" s="1" t="n">
        <f aca="false">COUNTIF(Sheet7!$B$82:$BF$82,$A367)</f>
        <v>0</v>
      </c>
      <c r="G367" s="1" t="n">
        <f aca="false">F367*(F367-1)</f>
        <v>-0</v>
      </c>
      <c r="H367" s="1" t="n">
        <f aca="false">COUNTIF(Sheet7!$B$83:$BF$83,$A367)</f>
        <v>3</v>
      </c>
      <c r="I367" s="1" t="n">
        <f aca="false">H367*(H367-1)</f>
        <v>6</v>
      </c>
      <c r="J367" s="1" t="n">
        <f aca="false">COUNTIF(Sheet7!$B$84:$BF$84,$A367)</f>
        <v>6</v>
      </c>
      <c r="K367" s="1" t="n">
        <f aca="false">J367*(J367-1)</f>
        <v>30</v>
      </c>
      <c r="L367" s="1" t="n">
        <f aca="false">COUNTIF(Sheet7!$B$85:$BF$85,$A367)</f>
        <v>3</v>
      </c>
      <c r="M367" s="1" t="n">
        <f aca="false">L367*(L367-1)</f>
        <v>6</v>
      </c>
      <c r="N367" s="1" t="n">
        <f aca="false">COUNTIF(Sheet7!$B$86:$BF$86,$A367)</f>
        <v>3</v>
      </c>
      <c r="O367" s="1" t="n">
        <f aca="false">N367*(N367-1)</f>
        <v>6</v>
      </c>
      <c r="P367" s="1" t="n">
        <f aca="false">COUNTIF(Sheet7!$B$87:$BF$87,$A367)</f>
        <v>4</v>
      </c>
      <c r="Q367" s="1" t="n">
        <f aca="false">P367*(P367-1)</f>
        <v>12</v>
      </c>
      <c r="R367" s="1" t="n">
        <f aca="false">COUNTIF(Sheet7!$B$88:$BF$88,$A367)</f>
        <v>4</v>
      </c>
      <c r="S367" s="1" t="n">
        <f aca="false">R367*(R367-1)</f>
        <v>12</v>
      </c>
      <c r="T367" s="1" t="n">
        <f aca="false">COUNTIF(Sheet7!$B$89:$BF$89,$A367)</f>
        <v>2</v>
      </c>
      <c r="U367" s="1" t="n">
        <f aca="false">T367*(T367-1)</f>
        <v>2</v>
      </c>
      <c r="V367" s="1" t="n">
        <f aca="false">COUNTIF(Sheet7!$B$90:$BF$90,$A367)</f>
        <v>1</v>
      </c>
      <c r="W367" s="1" t="n">
        <f aca="false">V367*(V367-1)</f>
        <v>0</v>
      </c>
      <c r="X367" s="1" t="n">
        <f aca="false">COUNTIF(Sheet7!$B$91:$BF$91,$A367)</f>
        <v>2</v>
      </c>
      <c r="Y367" s="1" t="n">
        <f aca="false">X367*(X367-1)</f>
        <v>2</v>
      </c>
      <c r="Z367" s="1" t="n">
        <f aca="false">COUNTIF(Sheet7!$B$92:$BE$92,$A367)</f>
        <v>3</v>
      </c>
      <c r="AA367" s="1" t="n">
        <f aca="false">Z367*(Z367-1)</f>
        <v>6</v>
      </c>
    </row>
    <row r="368" customFormat="false" ht="12.8" hidden="false" customHeight="false" outlineLevel="0" collapsed="false">
      <c r="A368" s="11" t="s">
        <v>61</v>
      </c>
      <c r="B368" s="1" t="n">
        <f aca="false">COUNTIF(Sheet7!$B$80:$BF$80,$A368)</f>
        <v>4</v>
      </c>
      <c r="C368" s="1" t="n">
        <f aca="false">B368*(B368-1)</f>
        <v>12</v>
      </c>
      <c r="D368" s="1" t="n">
        <f aca="false">COUNTIF(Sheet7!$B$81:$BF$81,$A368)</f>
        <v>4</v>
      </c>
      <c r="E368" s="1" t="n">
        <f aca="false">D368*(D368-1)</f>
        <v>12</v>
      </c>
      <c r="F368" s="1" t="n">
        <f aca="false">COUNTIF(Sheet7!$B$82:$BF$82,$A368)</f>
        <v>3</v>
      </c>
      <c r="G368" s="1" t="n">
        <f aca="false">F368*(F368-1)</f>
        <v>6</v>
      </c>
      <c r="H368" s="1" t="n">
        <f aca="false">COUNTIF(Sheet7!$B$83:$BF$83,$A368)</f>
        <v>5</v>
      </c>
      <c r="I368" s="1" t="n">
        <f aca="false">H368*(H368-1)</f>
        <v>20</v>
      </c>
      <c r="J368" s="1" t="n">
        <f aca="false">COUNTIF(Sheet7!$B$84:$BF$84,$A368)</f>
        <v>3</v>
      </c>
      <c r="K368" s="1" t="n">
        <f aca="false">J368*(J368-1)</f>
        <v>6</v>
      </c>
      <c r="L368" s="1" t="n">
        <f aca="false">COUNTIF(Sheet7!$B$85:$BF$85,$A368)</f>
        <v>1</v>
      </c>
      <c r="M368" s="1" t="n">
        <f aca="false">L368*(L368-1)</f>
        <v>0</v>
      </c>
      <c r="N368" s="1" t="n">
        <f aca="false">COUNTIF(Sheet7!$B$86:$BF$86,$A368)</f>
        <v>2</v>
      </c>
      <c r="O368" s="1" t="n">
        <f aca="false">N368*(N368-1)</f>
        <v>2</v>
      </c>
      <c r="P368" s="1" t="n">
        <f aca="false">COUNTIF(Sheet7!$B$87:$BF$87,$A368)</f>
        <v>6</v>
      </c>
      <c r="Q368" s="1" t="n">
        <f aca="false">P368*(P368-1)</f>
        <v>30</v>
      </c>
      <c r="R368" s="1" t="n">
        <f aca="false">COUNTIF(Sheet7!$B$88:$BF$88,$A368)</f>
        <v>4</v>
      </c>
      <c r="S368" s="1" t="n">
        <f aca="false">R368*(R368-1)</f>
        <v>12</v>
      </c>
      <c r="T368" s="1" t="n">
        <f aca="false">COUNTIF(Sheet7!$B$89:$BF$89,$A368)</f>
        <v>1</v>
      </c>
      <c r="U368" s="1" t="n">
        <f aca="false">T368*(T368-1)</f>
        <v>0</v>
      </c>
      <c r="V368" s="1" t="n">
        <f aca="false">COUNTIF(Sheet7!$B$90:$BF$90,$A368)</f>
        <v>2</v>
      </c>
      <c r="W368" s="1" t="n">
        <f aca="false">V368*(V368-1)</f>
        <v>2</v>
      </c>
      <c r="X368" s="1" t="n">
        <f aca="false">COUNTIF(Sheet7!$B$91:$BF$91,$A368)</f>
        <v>0</v>
      </c>
      <c r="Y368" s="1" t="n">
        <f aca="false">X368*(X368-1)</f>
        <v>-0</v>
      </c>
      <c r="Z368" s="1" t="n">
        <f aca="false">COUNTIF(Sheet7!$B$92:$BE$92,$A368)</f>
        <v>4</v>
      </c>
      <c r="AA368" s="1" t="n">
        <f aca="false">Z368*(Z368-1)</f>
        <v>12</v>
      </c>
    </row>
    <row r="369" customFormat="false" ht="12.8" hidden="false" customHeight="false" outlineLevel="0" collapsed="false">
      <c r="A369" s="11" t="s">
        <v>75</v>
      </c>
      <c r="B369" s="1" t="n">
        <f aca="false">COUNTIF(Sheet7!$B$80:$BF$80,$A369)</f>
        <v>4</v>
      </c>
      <c r="C369" s="1" t="n">
        <f aca="false">B369*(B369-1)</f>
        <v>12</v>
      </c>
      <c r="D369" s="1" t="n">
        <f aca="false">COUNTIF(Sheet7!$B$81:$BF$81,$A369)</f>
        <v>3</v>
      </c>
      <c r="E369" s="1" t="n">
        <f aca="false">D369*(D369-1)</f>
        <v>6</v>
      </c>
      <c r="F369" s="1" t="n">
        <f aca="false">COUNTIF(Sheet7!$B$82:$BF$82,$A369)</f>
        <v>4</v>
      </c>
      <c r="G369" s="1" t="n">
        <f aca="false">F369*(F369-1)</f>
        <v>12</v>
      </c>
      <c r="H369" s="1" t="n">
        <f aca="false">COUNTIF(Sheet7!$B$83:$BF$83,$A369)</f>
        <v>4</v>
      </c>
      <c r="I369" s="1" t="n">
        <f aca="false">H369*(H369-1)</f>
        <v>12</v>
      </c>
      <c r="J369" s="1" t="n">
        <f aca="false">COUNTIF(Sheet7!$B$84:$BF$84,$A369)</f>
        <v>2</v>
      </c>
      <c r="K369" s="1" t="n">
        <f aca="false">J369*(J369-1)</f>
        <v>2</v>
      </c>
      <c r="L369" s="1" t="n">
        <f aca="false">COUNTIF(Sheet7!$B$85:$BF$85,$A369)</f>
        <v>0</v>
      </c>
      <c r="M369" s="1" t="n">
        <f aca="false">L369*(L369-1)</f>
        <v>-0</v>
      </c>
      <c r="N369" s="1" t="n">
        <f aca="false">COUNTIF(Sheet7!$B$86:$BF$86,$A369)</f>
        <v>1</v>
      </c>
      <c r="O369" s="1" t="n">
        <f aca="false">N369*(N369-1)</f>
        <v>0</v>
      </c>
      <c r="P369" s="1" t="n">
        <f aca="false">COUNTIF(Sheet7!$B$87:$BF$87,$A369)</f>
        <v>5</v>
      </c>
      <c r="Q369" s="1" t="n">
        <f aca="false">P369*(P369-1)</f>
        <v>20</v>
      </c>
      <c r="R369" s="1" t="n">
        <f aca="false">COUNTIF(Sheet7!$B$88:$BF$88,$A369)</f>
        <v>2</v>
      </c>
      <c r="S369" s="1" t="n">
        <f aca="false">R369*(R369-1)</f>
        <v>2</v>
      </c>
      <c r="T369" s="1" t="n">
        <f aca="false">COUNTIF(Sheet7!$B$89:$BF$89,$A369)</f>
        <v>3</v>
      </c>
      <c r="U369" s="1" t="n">
        <f aca="false">T369*(T369-1)</f>
        <v>6</v>
      </c>
      <c r="V369" s="1" t="n">
        <f aca="false">COUNTIF(Sheet7!$B$90:$BF$90,$A369)</f>
        <v>1</v>
      </c>
      <c r="W369" s="1" t="n">
        <f aca="false">V369*(V369-1)</f>
        <v>0</v>
      </c>
      <c r="X369" s="1" t="n">
        <f aca="false">COUNTIF(Sheet7!$B$91:$BF$91,$A369)</f>
        <v>1</v>
      </c>
      <c r="Y369" s="1" t="n">
        <f aca="false">X369*(X369-1)</f>
        <v>0</v>
      </c>
      <c r="Z369" s="1" t="n">
        <f aca="false">COUNTIF(Sheet7!$B$92:$BE$92,$A369)</f>
        <v>3</v>
      </c>
      <c r="AA369" s="1" t="n">
        <f aca="false">Z369*(Z369-1)</f>
        <v>6</v>
      </c>
    </row>
    <row r="370" customFormat="false" ht="12.8" hidden="false" customHeight="false" outlineLevel="0" collapsed="false">
      <c r="A370" s="11" t="s">
        <v>54</v>
      </c>
      <c r="B370" s="1" t="n">
        <f aca="false">COUNTIF(Sheet7!$B$80:$BF$80,$A370)</f>
        <v>1</v>
      </c>
      <c r="C370" s="1" t="n">
        <f aca="false">B370*(B370-1)</f>
        <v>0</v>
      </c>
      <c r="D370" s="1" t="n">
        <f aca="false">COUNTIF(Sheet7!$B$81:$BF$81,$A370)</f>
        <v>2</v>
      </c>
      <c r="E370" s="1" t="n">
        <f aca="false">D370*(D370-1)</f>
        <v>2</v>
      </c>
      <c r="F370" s="1" t="n">
        <f aca="false">COUNTIF(Sheet7!$B$82:$BF$82,$A370)</f>
        <v>2</v>
      </c>
      <c r="G370" s="1" t="n">
        <f aca="false">F370*(F370-1)</f>
        <v>2</v>
      </c>
      <c r="H370" s="1" t="n">
        <f aca="false">COUNTIF(Sheet7!$B$83:$BF$83,$A370)</f>
        <v>0</v>
      </c>
      <c r="I370" s="1" t="n">
        <f aca="false">H370*(H370-1)</f>
        <v>-0</v>
      </c>
      <c r="J370" s="1" t="n">
        <f aca="false">COUNTIF(Sheet7!$B$84:$BF$84,$A370)</f>
        <v>2</v>
      </c>
      <c r="K370" s="1" t="n">
        <f aca="false">J370*(J370-1)</f>
        <v>2</v>
      </c>
      <c r="L370" s="1" t="n">
        <f aca="false">COUNTIF(Sheet7!$B$85:$BF$85,$A370)</f>
        <v>4</v>
      </c>
      <c r="M370" s="1" t="n">
        <f aca="false">L370*(L370-1)</f>
        <v>12</v>
      </c>
      <c r="N370" s="1" t="n">
        <f aca="false">COUNTIF(Sheet7!$B$86:$BF$86,$A370)</f>
        <v>3</v>
      </c>
      <c r="O370" s="1" t="n">
        <f aca="false">N370*(N370-1)</f>
        <v>6</v>
      </c>
      <c r="P370" s="1" t="n">
        <f aca="false">COUNTIF(Sheet7!$B$87:$BF$87,$A370)</f>
        <v>1</v>
      </c>
      <c r="Q370" s="1" t="n">
        <f aca="false">P370*(P370-1)</f>
        <v>0</v>
      </c>
      <c r="R370" s="1" t="n">
        <f aca="false">COUNTIF(Sheet7!$B$88:$BF$88,$A370)</f>
        <v>1</v>
      </c>
      <c r="S370" s="1" t="n">
        <f aca="false">R370*(R370-1)</f>
        <v>0</v>
      </c>
      <c r="T370" s="1" t="n">
        <f aca="false">COUNTIF(Sheet7!$B$89:$BF$89,$A370)</f>
        <v>2</v>
      </c>
      <c r="U370" s="1" t="n">
        <f aca="false">T370*(T370-1)</f>
        <v>2</v>
      </c>
      <c r="V370" s="1" t="n">
        <f aca="false">COUNTIF(Sheet7!$B$90:$BF$90,$A370)</f>
        <v>0</v>
      </c>
      <c r="W370" s="1" t="n">
        <f aca="false">V370*(V370-1)</f>
        <v>-0</v>
      </c>
      <c r="X370" s="1" t="n">
        <f aca="false">COUNTIF(Sheet7!$B$91:$BF$91,$A370)</f>
        <v>1</v>
      </c>
      <c r="Y370" s="1" t="n">
        <f aca="false">X370*(X370-1)</f>
        <v>0</v>
      </c>
      <c r="Z370" s="1" t="n">
        <f aca="false">COUNTIF(Sheet7!$B$92:$BE$92,$A370)</f>
        <v>1</v>
      </c>
      <c r="AA370" s="1" t="n">
        <f aca="false">Z370*(Z370-1)</f>
        <v>0</v>
      </c>
    </row>
    <row r="371" customFormat="false" ht="12.8" hidden="false" customHeight="false" outlineLevel="0" collapsed="false">
      <c r="A371" s="11" t="s">
        <v>53</v>
      </c>
      <c r="B371" s="1" t="n">
        <f aca="false">COUNTIF(Sheet7!$B$80:$BF$80,$A371)</f>
        <v>4</v>
      </c>
      <c r="C371" s="1" t="n">
        <f aca="false">B371*(B371-1)</f>
        <v>12</v>
      </c>
      <c r="D371" s="1" t="n">
        <f aca="false">COUNTIF(Sheet7!$B$81:$BF$81,$A371)</f>
        <v>1</v>
      </c>
      <c r="E371" s="1" t="n">
        <f aca="false">D371*(D371-1)</f>
        <v>0</v>
      </c>
      <c r="F371" s="1" t="n">
        <f aca="false">COUNTIF(Sheet7!$B$82:$BF$82,$A371)</f>
        <v>3</v>
      </c>
      <c r="G371" s="1" t="n">
        <f aca="false">F371*(F371-1)</f>
        <v>6</v>
      </c>
      <c r="H371" s="1" t="n">
        <f aca="false">COUNTIF(Sheet7!$B$83:$BF$83,$A371)</f>
        <v>2</v>
      </c>
      <c r="I371" s="1" t="n">
        <f aca="false">H371*(H371-1)</f>
        <v>2</v>
      </c>
      <c r="J371" s="1" t="n">
        <f aca="false">COUNTIF(Sheet7!$B$84:$BF$84,$A371)</f>
        <v>1</v>
      </c>
      <c r="K371" s="1" t="n">
        <f aca="false">J371*(J371-1)</f>
        <v>0</v>
      </c>
      <c r="L371" s="1" t="n">
        <f aca="false">COUNTIF(Sheet7!$B$85:$BF$85,$A371)</f>
        <v>3</v>
      </c>
      <c r="M371" s="1" t="n">
        <f aca="false">L371*(L371-1)</f>
        <v>6</v>
      </c>
      <c r="N371" s="1" t="n">
        <f aca="false">COUNTIF(Sheet7!$B$86:$BF$86,$A371)</f>
        <v>1</v>
      </c>
      <c r="O371" s="1" t="n">
        <f aca="false">N371*(N371-1)</f>
        <v>0</v>
      </c>
      <c r="P371" s="1" t="n">
        <f aca="false">COUNTIF(Sheet7!$B$87:$BF$87,$A371)</f>
        <v>3</v>
      </c>
      <c r="Q371" s="1" t="n">
        <f aca="false">P371*(P371-1)</f>
        <v>6</v>
      </c>
      <c r="R371" s="1" t="n">
        <f aca="false">COUNTIF(Sheet7!$B$88:$BF$88,$A371)</f>
        <v>1</v>
      </c>
      <c r="S371" s="1" t="n">
        <f aca="false">R371*(R371-1)</f>
        <v>0</v>
      </c>
      <c r="T371" s="1" t="n">
        <f aca="false">COUNTIF(Sheet7!$B$89:$BF$89,$A371)</f>
        <v>3</v>
      </c>
      <c r="U371" s="1" t="n">
        <f aca="false">T371*(T371-1)</f>
        <v>6</v>
      </c>
      <c r="V371" s="1" t="n">
        <f aca="false">COUNTIF(Sheet7!$B$90:$BF$90,$A371)</f>
        <v>1</v>
      </c>
      <c r="W371" s="1" t="n">
        <f aca="false">V371*(V371-1)</f>
        <v>0</v>
      </c>
      <c r="X371" s="1" t="n">
        <f aca="false">COUNTIF(Sheet7!$B$91:$BF$91,$A371)</f>
        <v>2</v>
      </c>
      <c r="Y371" s="1" t="n">
        <f aca="false">X371*(X371-1)</f>
        <v>2</v>
      </c>
      <c r="Z371" s="1" t="n">
        <f aca="false">COUNTIF(Sheet7!$B$92:$BE$92,$A371)</f>
        <v>1</v>
      </c>
      <c r="AA371" s="1" t="n">
        <f aca="false">Z371*(Z371-1)</f>
        <v>0</v>
      </c>
    </row>
    <row r="372" customFormat="false" ht="12.8" hidden="false" customHeight="false" outlineLevel="0" collapsed="false">
      <c r="A372" s="11" t="s">
        <v>82</v>
      </c>
      <c r="B372" s="1" t="n">
        <f aca="false">COUNTIF(Sheet7!$B$80:$BF$80,$A372)</f>
        <v>3</v>
      </c>
      <c r="C372" s="1" t="n">
        <f aca="false">B372*(B372-1)</f>
        <v>6</v>
      </c>
      <c r="D372" s="1" t="n">
        <f aca="false">COUNTIF(Sheet7!$B$81:$BF$81,$A372)</f>
        <v>2</v>
      </c>
      <c r="E372" s="1" t="n">
        <f aca="false">D372*(D372-1)</f>
        <v>2</v>
      </c>
      <c r="F372" s="1" t="n">
        <f aca="false">COUNTIF(Sheet7!$B$82:$BF$82,$A372)</f>
        <v>3</v>
      </c>
      <c r="G372" s="1" t="n">
        <f aca="false">F372*(F372-1)</f>
        <v>6</v>
      </c>
      <c r="H372" s="1" t="n">
        <f aca="false">COUNTIF(Sheet7!$B$83:$BF$83,$A372)</f>
        <v>1</v>
      </c>
      <c r="I372" s="1" t="n">
        <f aca="false">H372*(H372-1)</f>
        <v>0</v>
      </c>
      <c r="J372" s="1" t="n">
        <f aca="false">COUNTIF(Sheet7!$B$84:$BF$84,$A372)</f>
        <v>2</v>
      </c>
      <c r="K372" s="1" t="n">
        <f aca="false">J372*(J372-1)</f>
        <v>2</v>
      </c>
      <c r="L372" s="1" t="n">
        <f aca="false">COUNTIF(Sheet7!$B$85:$BF$85,$A372)</f>
        <v>3</v>
      </c>
      <c r="M372" s="1" t="n">
        <f aca="false">L372*(L372-1)</f>
        <v>6</v>
      </c>
      <c r="N372" s="1" t="n">
        <f aca="false">COUNTIF(Sheet7!$B$86:$BF$86,$A372)</f>
        <v>0</v>
      </c>
      <c r="O372" s="1" t="n">
        <f aca="false">N372*(N372-1)</f>
        <v>-0</v>
      </c>
      <c r="P372" s="1" t="n">
        <f aca="false">COUNTIF(Sheet7!$B$87:$BF$87,$A372)</f>
        <v>0</v>
      </c>
      <c r="Q372" s="1" t="n">
        <f aca="false">P372*(P372-1)</f>
        <v>-0</v>
      </c>
      <c r="R372" s="1" t="n">
        <f aca="false">COUNTIF(Sheet7!$B$88:$BF$88,$A372)</f>
        <v>2</v>
      </c>
      <c r="S372" s="1" t="n">
        <f aca="false">R372*(R372-1)</f>
        <v>2</v>
      </c>
      <c r="T372" s="1" t="n">
        <f aca="false">COUNTIF(Sheet7!$B$89:$BF$89,$A372)</f>
        <v>3</v>
      </c>
      <c r="U372" s="1" t="n">
        <f aca="false">T372*(T372-1)</f>
        <v>6</v>
      </c>
      <c r="V372" s="1" t="n">
        <f aca="false">COUNTIF(Sheet7!$B$90:$BF$90,$A372)</f>
        <v>1</v>
      </c>
      <c r="W372" s="1" t="n">
        <f aca="false">V372*(V372-1)</f>
        <v>0</v>
      </c>
      <c r="X372" s="1" t="n">
        <f aca="false">COUNTIF(Sheet7!$B$91:$BF$91,$A372)</f>
        <v>2</v>
      </c>
      <c r="Y372" s="1" t="n">
        <f aca="false">X372*(X372-1)</f>
        <v>2</v>
      </c>
      <c r="Z372" s="1" t="n">
        <f aca="false">COUNTIF(Sheet7!$B$92:$BE$92,$A372)</f>
        <v>0</v>
      </c>
      <c r="AA372" s="1" t="n">
        <f aca="false">Z372*(Z372-1)</f>
        <v>-0</v>
      </c>
    </row>
    <row r="373" customFormat="false" ht="12.8" hidden="false" customHeight="false" outlineLevel="0" collapsed="false">
      <c r="A373" s="11" t="s">
        <v>36</v>
      </c>
      <c r="B373" s="1" t="n">
        <f aca="false">COUNTIF(Sheet7!$B$80:$BF$80,$A373)</f>
        <v>4</v>
      </c>
      <c r="C373" s="1" t="n">
        <f aca="false">B373*(B373-1)</f>
        <v>12</v>
      </c>
      <c r="D373" s="1" t="n">
        <f aca="false">COUNTIF(Sheet7!$B$81:$BF$81,$A373)</f>
        <v>4</v>
      </c>
      <c r="E373" s="1" t="n">
        <f aca="false">D373*(D373-1)</f>
        <v>12</v>
      </c>
      <c r="F373" s="1" t="n">
        <f aca="false">COUNTIF(Sheet7!$B$82:$BF$82,$A373)</f>
        <v>2</v>
      </c>
      <c r="G373" s="1" t="n">
        <f aca="false">F373*(F373-1)</f>
        <v>2</v>
      </c>
      <c r="H373" s="1" t="n">
        <f aca="false">COUNTIF(Sheet7!$B$83:$BF$83,$A373)</f>
        <v>6</v>
      </c>
      <c r="I373" s="1" t="n">
        <f aca="false">H373*(H373-1)</f>
        <v>30</v>
      </c>
      <c r="J373" s="1" t="n">
        <f aca="false">COUNTIF(Sheet7!$B$84:$BF$84,$A373)</f>
        <v>3</v>
      </c>
      <c r="K373" s="1" t="n">
        <f aca="false">J373*(J373-1)</f>
        <v>6</v>
      </c>
      <c r="L373" s="1" t="n">
        <f aca="false">COUNTIF(Sheet7!$B$85:$BF$85,$A373)</f>
        <v>4</v>
      </c>
      <c r="M373" s="1" t="n">
        <f aca="false">L373*(L373-1)</f>
        <v>12</v>
      </c>
      <c r="N373" s="1" t="n">
        <f aca="false">COUNTIF(Sheet7!$B$86:$BF$86,$A373)</f>
        <v>6</v>
      </c>
      <c r="O373" s="1" t="n">
        <f aca="false">N373*(N373-1)</f>
        <v>30</v>
      </c>
      <c r="P373" s="1" t="n">
        <f aca="false">COUNTIF(Sheet7!$B$87:$BF$87,$A373)</f>
        <v>1</v>
      </c>
      <c r="Q373" s="1" t="n">
        <f aca="false">P373*(P373-1)</f>
        <v>0</v>
      </c>
      <c r="R373" s="1" t="n">
        <f aca="false">COUNTIF(Sheet7!$B$88:$BF$88,$A373)</f>
        <v>3</v>
      </c>
      <c r="S373" s="1" t="n">
        <f aca="false">R373*(R373-1)</f>
        <v>6</v>
      </c>
      <c r="T373" s="1" t="n">
        <f aca="false">COUNTIF(Sheet7!$B$89:$BF$89,$A373)</f>
        <v>6</v>
      </c>
      <c r="U373" s="1" t="n">
        <f aca="false">T373*(T373-1)</f>
        <v>30</v>
      </c>
      <c r="V373" s="1" t="n">
        <f aca="false">COUNTIF(Sheet7!$B$90:$BF$90,$A373)</f>
        <v>4</v>
      </c>
      <c r="W373" s="1" t="n">
        <f aca="false">V373*(V373-1)</f>
        <v>12</v>
      </c>
      <c r="X373" s="1" t="n">
        <f aca="false">COUNTIF(Sheet7!$B$91:$BF$91,$A373)</f>
        <v>7</v>
      </c>
      <c r="Y373" s="1" t="n">
        <f aca="false">X373*(X373-1)</f>
        <v>42</v>
      </c>
      <c r="Z373" s="1" t="n">
        <f aca="false">COUNTIF(Sheet7!$B$92:$BE$92,$A373)</f>
        <v>2</v>
      </c>
      <c r="AA373" s="1" t="n">
        <f aca="false">Z373*(Z373-1)</f>
        <v>2</v>
      </c>
    </row>
    <row r="374" customFormat="false" ht="12.8" hidden="false" customHeight="false" outlineLevel="0" collapsed="false">
      <c r="A374" s="11" t="s">
        <v>49</v>
      </c>
      <c r="B374" s="1" t="n">
        <f aca="false">COUNTIF(Sheet7!$B$80:$BF$80,$A374)</f>
        <v>2</v>
      </c>
      <c r="C374" s="1" t="n">
        <f aca="false">B374*(B374-1)</f>
        <v>2</v>
      </c>
      <c r="D374" s="1" t="n">
        <f aca="false">COUNTIF(Sheet7!$B$81:$BF$81,$A374)</f>
        <v>3</v>
      </c>
      <c r="E374" s="1" t="n">
        <f aca="false">D374*(D374-1)</f>
        <v>6</v>
      </c>
      <c r="F374" s="1" t="n">
        <f aca="false">COUNTIF(Sheet7!$B$82:$BF$82,$A374)</f>
        <v>6</v>
      </c>
      <c r="G374" s="1" t="n">
        <f aca="false">F374*(F374-1)</f>
        <v>30</v>
      </c>
      <c r="H374" s="1" t="n">
        <f aca="false">COUNTIF(Sheet7!$B$83:$BF$83,$A374)</f>
        <v>0</v>
      </c>
      <c r="I374" s="1" t="n">
        <f aca="false">H374*(H374-1)</f>
        <v>-0</v>
      </c>
      <c r="J374" s="1" t="n">
        <f aca="false">COUNTIF(Sheet7!$B$84:$BF$84,$A374)</f>
        <v>1</v>
      </c>
      <c r="K374" s="1" t="n">
        <f aca="false">J374*(J374-1)</f>
        <v>0</v>
      </c>
      <c r="L374" s="1" t="n">
        <f aca="false">COUNTIF(Sheet7!$B$85:$BF$85,$A374)</f>
        <v>3</v>
      </c>
      <c r="M374" s="1" t="n">
        <f aca="false">L374*(L374-1)</f>
        <v>6</v>
      </c>
      <c r="N374" s="1" t="n">
        <f aca="false">COUNTIF(Sheet7!$B$86:$BF$86,$A374)</f>
        <v>4</v>
      </c>
      <c r="O374" s="1" t="n">
        <f aca="false">N374*(N374-1)</f>
        <v>12</v>
      </c>
      <c r="P374" s="1" t="n">
        <f aca="false">COUNTIF(Sheet7!$B$87:$BF$87,$A374)</f>
        <v>3</v>
      </c>
      <c r="Q374" s="1" t="n">
        <f aca="false">P374*(P374-1)</f>
        <v>6</v>
      </c>
      <c r="R374" s="1" t="n">
        <f aca="false">COUNTIF(Sheet7!$B$88:$BF$88,$A374)</f>
        <v>1</v>
      </c>
      <c r="S374" s="1" t="n">
        <f aca="false">R374*(R374-1)</f>
        <v>0</v>
      </c>
      <c r="T374" s="1" t="n">
        <f aca="false">COUNTIF(Sheet7!$B$89:$BF$89,$A374)</f>
        <v>0</v>
      </c>
      <c r="U374" s="1" t="n">
        <f aca="false">T374*(T374-1)</f>
        <v>-0</v>
      </c>
      <c r="V374" s="1" t="n">
        <f aca="false">COUNTIF(Sheet7!$B$90:$BF$90,$A374)</f>
        <v>2</v>
      </c>
      <c r="W374" s="1" t="n">
        <f aca="false">V374*(V374-1)</f>
        <v>2</v>
      </c>
      <c r="X374" s="1" t="n">
        <f aca="false">COUNTIF(Sheet7!$B$91:$BF$91,$A374)</f>
        <v>1</v>
      </c>
      <c r="Y374" s="1" t="n">
        <f aca="false">X374*(X374-1)</f>
        <v>0</v>
      </c>
      <c r="Z374" s="1" t="n">
        <f aca="false">COUNTIF(Sheet7!$B$92:$BE$92,$A374)</f>
        <v>2</v>
      </c>
      <c r="AA374" s="1" t="n">
        <f aca="false">Z374*(Z374-1)</f>
        <v>2</v>
      </c>
    </row>
    <row r="375" customFormat="false" ht="12.8" hidden="false" customHeight="false" outlineLevel="0" collapsed="false">
      <c r="A375" s="11" t="s">
        <v>34</v>
      </c>
      <c r="B375" s="1" t="n">
        <f aca="false">COUNTIF(Sheet7!$B$80:$BF$80,$A375)</f>
        <v>1</v>
      </c>
      <c r="C375" s="1" t="n">
        <f aca="false">B375*(B375-1)</f>
        <v>0</v>
      </c>
      <c r="D375" s="1" t="n">
        <f aca="false">COUNTIF(Sheet7!$B$81:$BF$81,$A375)</f>
        <v>2</v>
      </c>
      <c r="E375" s="1" t="n">
        <f aca="false">D375*(D375-1)</f>
        <v>2</v>
      </c>
      <c r="F375" s="1" t="n">
        <f aca="false">COUNTIF(Sheet7!$B$82:$BF$82,$A375)</f>
        <v>0</v>
      </c>
      <c r="G375" s="1" t="n">
        <f aca="false">F375*(F375-1)</f>
        <v>-0</v>
      </c>
      <c r="H375" s="1" t="n">
        <f aca="false">COUNTIF(Sheet7!$B$83:$BF$83,$A375)</f>
        <v>2</v>
      </c>
      <c r="I375" s="1" t="n">
        <f aca="false">H375*(H375-1)</f>
        <v>2</v>
      </c>
      <c r="J375" s="1" t="n">
        <f aca="false">COUNTIF(Sheet7!$B$84:$BF$84,$A375)</f>
        <v>1</v>
      </c>
      <c r="K375" s="1" t="n">
        <f aca="false">J375*(J375-1)</f>
        <v>0</v>
      </c>
      <c r="L375" s="1" t="n">
        <f aca="false">COUNTIF(Sheet7!$B$85:$BF$85,$A375)</f>
        <v>1</v>
      </c>
      <c r="M375" s="1" t="n">
        <f aca="false">L375*(L375-1)</f>
        <v>0</v>
      </c>
      <c r="N375" s="1" t="n">
        <f aca="false">COUNTIF(Sheet7!$B$86:$BF$86,$A375)</f>
        <v>2</v>
      </c>
      <c r="O375" s="1" t="n">
        <f aca="false">N375*(N375-1)</f>
        <v>2</v>
      </c>
      <c r="P375" s="1" t="n">
        <f aca="false">COUNTIF(Sheet7!$B$87:$BF$87,$A375)</f>
        <v>4</v>
      </c>
      <c r="Q375" s="1" t="n">
        <f aca="false">P375*(P375-1)</f>
        <v>12</v>
      </c>
      <c r="R375" s="1" t="n">
        <f aca="false">COUNTIF(Sheet7!$B$88:$BF$88,$A375)</f>
        <v>0</v>
      </c>
      <c r="S375" s="1" t="n">
        <f aca="false">R375*(R375-1)</f>
        <v>-0</v>
      </c>
      <c r="T375" s="1" t="n">
        <f aca="false">COUNTIF(Sheet7!$B$89:$BF$89,$A375)</f>
        <v>0</v>
      </c>
      <c r="U375" s="1" t="n">
        <f aca="false">T375*(T375-1)</f>
        <v>-0</v>
      </c>
      <c r="V375" s="1" t="n">
        <f aca="false">COUNTIF(Sheet7!$B$90:$BF$90,$A375)</f>
        <v>4</v>
      </c>
      <c r="W375" s="1" t="n">
        <f aca="false">V375*(V375-1)</f>
        <v>12</v>
      </c>
      <c r="X375" s="1" t="n">
        <f aca="false">COUNTIF(Sheet7!$B$91:$BF$91,$A375)</f>
        <v>3</v>
      </c>
      <c r="Y375" s="1" t="n">
        <f aca="false">X375*(X375-1)</f>
        <v>6</v>
      </c>
      <c r="Z375" s="1" t="n">
        <f aca="false">COUNTIF(Sheet7!$B$92:$BE$92,$A375)</f>
        <v>4</v>
      </c>
      <c r="AA375" s="1" t="n">
        <f aca="false">Z375*(Z375-1)</f>
        <v>12</v>
      </c>
    </row>
    <row r="376" customFormat="false" ht="12.8" hidden="false" customHeight="false" outlineLevel="0" collapsed="false">
      <c r="A376" s="11" t="s">
        <v>57</v>
      </c>
      <c r="B376" s="1" t="n">
        <f aca="false">COUNTIF(Sheet7!$B$80:$BF$80,$A376)</f>
        <v>0</v>
      </c>
      <c r="C376" s="1" t="n">
        <f aca="false">B376*(B376-1)</f>
        <v>-0</v>
      </c>
      <c r="D376" s="1" t="n">
        <f aca="false">COUNTIF(Sheet7!$B$81:$BF$81,$A376)</f>
        <v>1</v>
      </c>
      <c r="E376" s="1" t="n">
        <f aca="false">D376*(D376-1)</f>
        <v>0</v>
      </c>
      <c r="F376" s="1" t="n">
        <f aca="false">COUNTIF(Sheet7!$B$82:$BF$82,$A376)</f>
        <v>2</v>
      </c>
      <c r="G376" s="1" t="n">
        <f aca="false">F376*(F376-1)</f>
        <v>2</v>
      </c>
      <c r="H376" s="1" t="n">
        <f aca="false">COUNTIF(Sheet7!$B$83:$BF$83,$A376)</f>
        <v>0</v>
      </c>
      <c r="I376" s="1" t="n">
        <f aca="false">H376*(H376-1)</f>
        <v>-0</v>
      </c>
      <c r="J376" s="1" t="n">
        <f aca="false">COUNTIF(Sheet7!$B$84:$BF$84,$A376)</f>
        <v>4</v>
      </c>
      <c r="K376" s="1" t="n">
        <f aca="false">J376*(J376-1)</f>
        <v>12</v>
      </c>
      <c r="L376" s="1" t="n">
        <f aca="false">COUNTIF(Sheet7!$B$85:$BF$85,$A376)</f>
        <v>3</v>
      </c>
      <c r="M376" s="1" t="n">
        <f aca="false">L376*(L376-1)</f>
        <v>6</v>
      </c>
      <c r="N376" s="1" t="n">
        <f aca="false">COUNTIF(Sheet7!$B$86:$BF$86,$A376)</f>
        <v>2</v>
      </c>
      <c r="O376" s="1" t="n">
        <f aca="false">N376*(N376-1)</f>
        <v>2</v>
      </c>
      <c r="P376" s="1" t="n">
        <f aca="false">COUNTIF(Sheet7!$B$87:$BF$87,$A376)</f>
        <v>0</v>
      </c>
      <c r="Q376" s="1" t="n">
        <f aca="false">P376*(P376-1)</f>
        <v>-0</v>
      </c>
      <c r="R376" s="1" t="n">
        <f aca="false">COUNTIF(Sheet7!$B$88:$BF$88,$A376)</f>
        <v>3</v>
      </c>
      <c r="S376" s="1" t="n">
        <f aca="false">R376*(R376-1)</f>
        <v>6</v>
      </c>
      <c r="T376" s="1" t="n">
        <f aca="false">COUNTIF(Sheet7!$B$89:$BF$89,$A376)</f>
        <v>1</v>
      </c>
      <c r="U376" s="1" t="n">
        <f aca="false">T376*(T376-1)</f>
        <v>0</v>
      </c>
      <c r="V376" s="1" t="n">
        <f aca="false">COUNTIF(Sheet7!$B$90:$BF$90,$A376)</f>
        <v>0</v>
      </c>
      <c r="W376" s="1" t="n">
        <f aca="false">V376*(V376-1)</f>
        <v>-0</v>
      </c>
      <c r="X376" s="1" t="n">
        <f aca="false">COUNTIF(Sheet7!$B$91:$BF$91,$A376)</f>
        <v>2</v>
      </c>
      <c r="Y376" s="1" t="n">
        <f aca="false">X376*(X376-1)</f>
        <v>2</v>
      </c>
      <c r="Z376" s="1" t="n">
        <f aca="false">COUNTIF(Sheet7!$B$92:$BE$92,$A376)</f>
        <v>1</v>
      </c>
      <c r="AA376" s="1" t="n">
        <f aca="false">Z376*(Z376-1)</f>
        <v>0</v>
      </c>
    </row>
    <row r="377" customFormat="false" ht="12.8" hidden="false" customHeight="false" outlineLevel="0" collapsed="false">
      <c r="A377" s="11" t="s">
        <v>47</v>
      </c>
      <c r="B377" s="1" t="n">
        <f aca="false">COUNTIF(Sheet7!$B$80:$BF$80,$A377)</f>
        <v>3</v>
      </c>
      <c r="C377" s="1" t="n">
        <f aca="false">B377*(B377-1)</f>
        <v>6</v>
      </c>
      <c r="D377" s="1" t="n">
        <f aca="false">COUNTIF(Sheet7!$B$81:$BF$81,$A377)</f>
        <v>3</v>
      </c>
      <c r="E377" s="1" t="n">
        <f aca="false">D377*(D377-1)</f>
        <v>6</v>
      </c>
      <c r="F377" s="1" t="n">
        <f aca="false">COUNTIF(Sheet7!$B$82:$BF$82,$A377)</f>
        <v>5</v>
      </c>
      <c r="G377" s="1" t="n">
        <f aca="false">F377*(F377-1)</f>
        <v>20</v>
      </c>
      <c r="H377" s="1" t="n">
        <f aca="false">COUNTIF(Sheet7!$B$83:$BF$83,$A377)</f>
        <v>0</v>
      </c>
      <c r="I377" s="1" t="n">
        <f aca="false">H377*(H377-1)</f>
        <v>-0</v>
      </c>
      <c r="J377" s="1" t="n">
        <f aca="false">COUNTIF(Sheet7!$B$84:$BF$84,$A377)</f>
        <v>4</v>
      </c>
      <c r="K377" s="1" t="n">
        <f aca="false">J377*(J377-1)</f>
        <v>12</v>
      </c>
      <c r="L377" s="1" t="n">
        <f aca="false">COUNTIF(Sheet7!$B$85:$BF$85,$A377)</f>
        <v>3</v>
      </c>
      <c r="M377" s="1" t="n">
        <f aca="false">L377*(L377-1)</f>
        <v>6</v>
      </c>
      <c r="N377" s="1" t="n">
        <f aca="false">COUNTIF(Sheet7!$B$86:$BF$86,$A377)</f>
        <v>1</v>
      </c>
      <c r="O377" s="1" t="n">
        <f aca="false">N377*(N377-1)</f>
        <v>0</v>
      </c>
      <c r="P377" s="1" t="n">
        <f aca="false">COUNTIF(Sheet7!$B$87:$BF$87,$A377)</f>
        <v>2</v>
      </c>
      <c r="Q377" s="1" t="n">
        <f aca="false">P377*(P377-1)</f>
        <v>2</v>
      </c>
      <c r="R377" s="1" t="n">
        <f aca="false">COUNTIF(Sheet7!$B$88:$BF$88,$A377)</f>
        <v>6</v>
      </c>
      <c r="S377" s="1" t="n">
        <f aca="false">R377*(R377-1)</f>
        <v>30</v>
      </c>
      <c r="T377" s="1" t="n">
        <f aca="false">COUNTIF(Sheet7!$B$89:$BF$89,$A377)</f>
        <v>4</v>
      </c>
      <c r="U377" s="1" t="n">
        <f aca="false">T377*(T377-1)</f>
        <v>12</v>
      </c>
      <c r="V377" s="1" t="n">
        <f aca="false">COUNTIF(Sheet7!$B$90:$BF$90,$A377)</f>
        <v>2</v>
      </c>
      <c r="W377" s="1" t="n">
        <f aca="false">V377*(V377-1)</f>
        <v>2</v>
      </c>
      <c r="X377" s="1" t="n">
        <f aca="false">COUNTIF(Sheet7!$B$91:$BF$91,$A377)</f>
        <v>3</v>
      </c>
      <c r="Y377" s="1" t="n">
        <f aca="false">X377*(X377-1)</f>
        <v>6</v>
      </c>
      <c r="Z377" s="1" t="n">
        <f aca="false">COUNTIF(Sheet7!$B$92:$BE$92,$A377)</f>
        <v>4</v>
      </c>
      <c r="AA377" s="1" t="n">
        <f aca="false">Z377*(Z377-1)</f>
        <v>12</v>
      </c>
    </row>
    <row r="378" customFormat="false" ht="12.8" hidden="false" customHeight="false" outlineLevel="0" collapsed="false">
      <c r="A378" s="11" t="s">
        <v>42</v>
      </c>
      <c r="B378" s="1" t="n">
        <f aca="false">COUNTIF(Sheet7!$B$80:$BF$80,$A378)</f>
        <v>0</v>
      </c>
      <c r="C378" s="1" t="n">
        <f aca="false">B378*(B378-1)</f>
        <v>-0</v>
      </c>
      <c r="D378" s="1" t="n">
        <f aca="false">COUNTIF(Sheet7!$B$81:$BF$81,$A378)</f>
        <v>2</v>
      </c>
      <c r="E378" s="1" t="n">
        <f aca="false">D378*(D378-1)</f>
        <v>2</v>
      </c>
      <c r="F378" s="1" t="n">
        <f aca="false">COUNTIF(Sheet7!$B$82:$BF$82,$A378)</f>
        <v>0</v>
      </c>
      <c r="G378" s="1" t="n">
        <f aca="false">F378*(F378-1)</f>
        <v>-0</v>
      </c>
      <c r="H378" s="1" t="n">
        <f aca="false">COUNTIF(Sheet7!$B$83:$BF$83,$A378)</f>
        <v>4</v>
      </c>
      <c r="I378" s="1" t="n">
        <f aca="false">H378*(H378-1)</f>
        <v>12</v>
      </c>
      <c r="J378" s="1" t="n">
        <f aca="false">COUNTIF(Sheet7!$B$84:$BF$84,$A378)</f>
        <v>2</v>
      </c>
      <c r="K378" s="1" t="n">
        <f aca="false">J378*(J378-1)</f>
        <v>2</v>
      </c>
      <c r="L378" s="1" t="n">
        <f aca="false">COUNTIF(Sheet7!$B$85:$BF$85,$A378)</f>
        <v>0</v>
      </c>
      <c r="M378" s="1" t="n">
        <f aca="false">L378*(L378-1)</f>
        <v>-0</v>
      </c>
      <c r="N378" s="1" t="n">
        <f aca="false">COUNTIF(Sheet7!$B$86:$BF$86,$A378)</f>
        <v>1</v>
      </c>
      <c r="O378" s="1" t="n">
        <f aca="false">N378*(N378-1)</f>
        <v>0</v>
      </c>
      <c r="P378" s="1" t="n">
        <f aca="false">COUNTIF(Sheet7!$B$87:$BF$87,$A378)</f>
        <v>1</v>
      </c>
      <c r="Q378" s="1" t="n">
        <f aca="false">P378*(P378-1)</f>
        <v>0</v>
      </c>
      <c r="R378" s="1" t="n">
        <f aca="false">COUNTIF(Sheet7!$B$88:$BF$88,$A378)</f>
        <v>1</v>
      </c>
      <c r="S378" s="1" t="n">
        <f aca="false">R378*(R378-1)</f>
        <v>0</v>
      </c>
      <c r="T378" s="1" t="n">
        <f aca="false">COUNTIF(Sheet7!$B$89:$BF$89,$A378)</f>
        <v>3</v>
      </c>
      <c r="U378" s="1" t="n">
        <f aca="false">T378*(T378-1)</f>
        <v>6</v>
      </c>
      <c r="V378" s="1" t="n">
        <f aca="false">COUNTIF(Sheet7!$B$90:$BF$90,$A378)</f>
        <v>0</v>
      </c>
      <c r="W378" s="1" t="n">
        <f aca="false">V378*(V378-1)</f>
        <v>-0</v>
      </c>
      <c r="X378" s="1" t="n">
        <f aca="false">COUNTIF(Sheet7!$B$91:$BF$91,$A378)</f>
        <v>1</v>
      </c>
      <c r="Y378" s="1" t="n">
        <f aca="false">X378*(X378-1)</f>
        <v>0</v>
      </c>
      <c r="Z378" s="1" t="n">
        <f aca="false">COUNTIF(Sheet7!$B$92:$BE$92,$A378)</f>
        <v>4</v>
      </c>
      <c r="AA378" s="1" t="n">
        <f aca="false">Z378*(Z378-1)</f>
        <v>12</v>
      </c>
    </row>
    <row r="379" customFormat="false" ht="12.8" hidden="false" customHeight="false" outlineLevel="0" collapsed="false">
      <c r="A379" s="11" t="s">
        <v>64</v>
      </c>
      <c r="B379" s="1" t="n">
        <f aca="false">COUNTIF(Sheet7!$B$80:$BF$80,$A379)</f>
        <v>2</v>
      </c>
      <c r="C379" s="1" t="n">
        <f aca="false">B379*(B379-1)</f>
        <v>2</v>
      </c>
      <c r="D379" s="1" t="n">
        <f aca="false">COUNTIF(Sheet7!$B$81:$BF$81,$A379)</f>
        <v>3</v>
      </c>
      <c r="E379" s="1" t="n">
        <f aca="false">D379*(D379-1)</f>
        <v>6</v>
      </c>
      <c r="F379" s="1" t="n">
        <f aca="false">COUNTIF(Sheet7!$B$82:$BF$82,$A379)</f>
        <v>2</v>
      </c>
      <c r="G379" s="1" t="n">
        <f aca="false">F379*(F379-1)</f>
        <v>2</v>
      </c>
      <c r="H379" s="1" t="n">
        <f aca="false">COUNTIF(Sheet7!$B$83:$BF$83,$A379)</f>
        <v>5</v>
      </c>
      <c r="I379" s="1" t="n">
        <f aca="false">H379*(H379-1)</f>
        <v>20</v>
      </c>
      <c r="J379" s="1" t="n">
        <f aca="false">COUNTIF(Sheet7!$B$84:$BF$84,$A379)</f>
        <v>3</v>
      </c>
      <c r="K379" s="1" t="n">
        <f aca="false">J379*(J379-1)</f>
        <v>6</v>
      </c>
      <c r="L379" s="1" t="n">
        <f aca="false">COUNTIF(Sheet7!$B$85:$BF$85,$A379)</f>
        <v>4</v>
      </c>
      <c r="M379" s="1" t="n">
        <f aca="false">L379*(L379-1)</f>
        <v>12</v>
      </c>
      <c r="N379" s="1" t="n">
        <f aca="false">COUNTIF(Sheet7!$B$86:$BF$86,$A379)</f>
        <v>2</v>
      </c>
      <c r="O379" s="1" t="n">
        <f aca="false">N379*(N379-1)</f>
        <v>2</v>
      </c>
      <c r="P379" s="1" t="n">
        <f aca="false">COUNTIF(Sheet7!$B$87:$BF$87,$A379)</f>
        <v>3</v>
      </c>
      <c r="Q379" s="1" t="n">
        <f aca="false">P379*(P379-1)</f>
        <v>6</v>
      </c>
      <c r="R379" s="1" t="n">
        <f aca="false">COUNTIF(Sheet7!$B$88:$BF$88,$A379)</f>
        <v>2</v>
      </c>
      <c r="S379" s="1" t="n">
        <f aca="false">R379*(R379-1)</f>
        <v>2</v>
      </c>
      <c r="T379" s="1" t="n">
        <f aca="false">COUNTIF(Sheet7!$B$89:$BF$89,$A379)</f>
        <v>2</v>
      </c>
      <c r="U379" s="1" t="n">
        <f aca="false">T379*(T379-1)</f>
        <v>2</v>
      </c>
      <c r="V379" s="1" t="n">
        <f aca="false">COUNTIF(Sheet7!$B$90:$BF$90,$A379)</f>
        <v>7</v>
      </c>
      <c r="W379" s="1" t="n">
        <f aca="false">V379*(V379-1)</f>
        <v>42</v>
      </c>
      <c r="X379" s="1" t="n">
        <f aca="false">COUNTIF(Sheet7!$B$91:$BF$91,$A379)</f>
        <v>3</v>
      </c>
      <c r="Y379" s="1" t="n">
        <f aca="false">X379*(X379-1)</f>
        <v>6</v>
      </c>
      <c r="Z379" s="1" t="n">
        <f aca="false">COUNTIF(Sheet7!$B$92:$BE$92,$A379)</f>
        <v>2</v>
      </c>
      <c r="AA379" s="1" t="n">
        <f aca="false">Z379*(Z379-1)</f>
        <v>2</v>
      </c>
    </row>
    <row r="380" customFormat="false" ht="12.8" hidden="false" customHeight="false" outlineLevel="0" collapsed="false">
      <c r="A380" s="11" t="s">
        <v>48</v>
      </c>
      <c r="B380" s="1" t="n">
        <f aca="false">COUNTIF(Sheet7!$B$80:$BF$80,$A380)</f>
        <v>2</v>
      </c>
      <c r="C380" s="1" t="n">
        <f aca="false">B380*(B380-1)</f>
        <v>2</v>
      </c>
      <c r="D380" s="1" t="n">
        <f aca="false">COUNTIF(Sheet7!$B$81:$BF$81,$A380)</f>
        <v>3</v>
      </c>
      <c r="E380" s="1" t="n">
        <f aca="false">D380*(D380-1)</f>
        <v>6</v>
      </c>
      <c r="F380" s="1" t="n">
        <f aca="false">COUNTIF(Sheet7!$B$82:$BF$82,$A380)</f>
        <v>3</v>
      </c>
      <c r="G380" s="1" t="n">
        <f aca="false">F380*(F380-1)</f>
        <v>6</v>
      </c>
      <c r="H380" s="1" t="n">
        <f aca="false">COUNTIF(Sheet7!$B$83:$BF$83,$A380)</f>
        <v>5</v>
      </c>
      <c r="I380" s="1" t="n">
        <f aca="false">H380*(H380-1)</f>
        <v>20</v>
      </c>
      <c r="J380" s="1" t="n">
        <f aca="false">COUNTIF(Sheet7!$B$84:$BF$84,$A380)</f>
        <v>0</v>
      </c>
      <c r="K380" s="1" t="n">
        <f aca="false">J380*(J380-1)</f>
        <v>-0</v>
      </c>
      <c r="L380" s="1" t="n">
        <f aca="false">COUNTIF(Sheet7!$B$85:$BF$85,$A380)</f>
        <v>2</v>
      </c>
      <c r="M380" s="1" t="n">
        <f aca="false">L380*(L380-1)</f>
        <v>2</v>
      </c>
      <c r="N380" s="1" t="n">
        <f aca="false">COUNTIF(Sheet7!$B$86:$BF$86,$A380)</f>
        <v>1</v>
      </c>
      <c r="O380" s="1" t="n">
        <f aca="false">N380*(N380-1)</f>
        <v>0</v>
      </c>
      <c r="P380" s="1" t="n">
        <f aca="false">COUNTIF(Sheet7!$B$87:$BF$87,$A380)</f>
        <v>3</v>
      </c>
      <c r="Q380" s="1" t="n">
        <f aca="false">P380*(P380-1)</f>
        <v>6</v>
      </c>
      <c r="R380" s="1" t="n">
        <f aca="false">COUNTIF(Sheet7!$B$88:$BF$88,$A380)</f>
        <v>3</v>
      </c>
      <c r="S380" s="1" t="n">
        <f aca="false">R380*(R380-1)</f>
        <v>6</v>
      </c>
      <c r="T380" s="1" t="n">
        <f aca="false">COUNTIF(Sheet7!$B$89:$BF$89,$A380)</f>
        <v>5</v>
      </c>
      <c r="U380" s="1" t="n">
        <f aca="false">T380*(T380-1)</f>
        <v>20</v>
      </c>
      <c r="V380" s="1" t="n">
        <f aca="false">COUNTIF(Sheet7!$B$90:$BF$90,$A380)</f>
        <v>3</v>
      </c>
      <c r="W380" s="1" t="n">
        <f aca="false">V380*(V380-1)</f>
        <v>6</v>
      </c>
      <c r="X380" s="1" t="n">
        <f aca="false">COUNTIF(Sheet7!$B$91:$BF$91,$A380)</f>
        <v>1</v>
      </c>
      <c r="Y380" s="1" t="n">
        <f aca="false">X380*(X380-1)</f>
        <v>0</v>
      </c>
      <c r="Z380" s="1" t="n">
        <f aca="false">COUNTIF(Sheet7!$B$92:$BE$92,$A380)</f>
        <v>0</v>
      </c>
      <c r="AA380" s="1" t="n">
        <f aca="false">Z380*(Z380-1)</f>
        <v>-0</v>
      </c>
    </row>
    <row r="381" customFormat="false" ht="12.8" hidden="false" customHeight="false" outlineLevel="0" collapsed="false">
      <c r="A381" s="11" t="s">
        <v>43</v>
      </c>
      <c r="B381" s="1" t="n">
        <f aca="false">COUNTIF(Sheet7!$B$80:$BF$80,$A381)</f>
        <v>2</v>
      </c>
      <c r="C381" s="1" t="n">
        <f aca="false">B381*(B381-1)</f>
        <v>2</v>
      </c>
      <c r="D381" s="1" t="n">
        <f aca="false">COUNTIF(Sheet7!$B$81:$BF$81,$A381)</f>
        <v>2</v>
      </c>
      <c r="E381" s="1" t="n">
        <f aca="false">D381*(D381-1)</f>
        <v>2</v>
      </c>
      <c r="F381" s="1" t="n">
        <f aca="false">COUNTIF(Sheet7!$B$82:$BF$82,$A381)</f>
        <v>6</v>
      </c>
      <c r="G381" s="1" t="n">
        <f aca="false">F381*(F381-1)</f>
        <v>30</v>
      </c>
      <c r="H381" s="1" t="n">
        <f aca="false">COUNTIF(Sheet7!$B$83:$BF$83,$A381)</f>
        <v>1</v>
      </c>
      <c r="I381" s="1" t="n">
        <f aca="false">H381*(H381-1)</f>
        <v>0</v>
      </c>
      <c r="J381" s="1" t="n">
        <f aca="false">COUNTIF(Sheet7!$B$84:$BF$84,$A381)</f>
        <v>0</v>
      </c>
      <c r="K381" s="1" t="n">
        <f aca="false">J381*(J381-1)</f>
        <v>-0</v>
      </c>
      <c r="L381" s="1" t="n">
        <f aca="false">COUNTIF(Sheet7!$B$85:$BF$85,$A381)</f>
        <v>2</v>
      </c>
      <c r="M381" s="1" t="n">
        <f aca="false">L381*(L381-1)</f>
        <v>2</v>
      </c>
      <c r="N381" s="1" t="n">
        <f aca="false">COUNTIF(Sheet7!$B$86:$BF$86,$A381)</f>
        <v>7</v>
      </c>
      <c r="O381" s="1" t="n">
        <f aca="false">N381*(N381-1)</f>
        <v>42</v>
      </c>
      <c r="P381" s="1" t="n">
        <f aca="false">COUNTIF(Sheet7!$B$87:$BF$87,$A381)</f>
        <v>2</v>
      </c>
      <c r="Q381" s="1" t="n">
        <f aca="false">P381*(P381-1)</f>
        <v>2</v>
      </c>
      <c r="R381" s="1" t="n">
        <f aca="false">COUNTIF(Sheet7!$B$88:$BF$88,$A381)</f>
        <v>3</v>
      </c>
      <c r="S381" s="1" t="n">
        <f aca="false">R381*(R381-1)</f>
        <v>6</v>
      </c>
      <c r="T381" s="1" t="n">
        <f aca="false">COUNTIF(Sheet7!$B$89:$BF$89,$A381)</f>
        <v>0</v>
      </c>
      <c r="U381" s="1" t="n">
        <f aca="false">T381*(T381-1)</f>
        <v>-0</v>
      </c>
      <c r="V381" s="1" t="n">
        <f aca="false">COUNTIF(Sheet7!$B$90:$BF$90,$A381)</f>
        <v>3</v>
      </c>
      <c r="W381" s="1" t="n">
        <f aca="false">V381*(V381-1)</f>
        <v>6</v>
      </c>
      <c r="X381" s="1" t="n">
        <f aca="false">COUNTIF(Sheet7!$B$91:$BF$91,$A381)</f>
        <v>4</v>
      </c>
      <c r="Y381" s="1" t="n">
        <f aca="false">X381*(X381-1)</f>
        <v>12</v>
      </c>
      <c r="Z381" s="1" t="n">
        <f aca="false">COUNTIF(Sheet7!$B$92:$BE$92,$A381)</f>
        <v>4</v>
      </c>
      <c r="AA381" s="1" t="n">
        <f aca="false">Z381*(Z381-1)</f>
        <v>12</v>
      </c>
    </row>
    <row r="382" customFormat="false" ht="12.8" hidden="false" customHeight="false" outlineLevel="0" collapsed="false">
      <c r="A382" s="11" t="s">
        <v>65</v>
      </c>
      <c r="B382" s="1" t="n">
        <f aca="false">COUNTIF(Sheet7!$B$80:$BF$80,$A382)</f>
        <v>1</v>
      </c>
      <c r="C382" s="1" t="n">
        <f aca="false">B382*(B382-1)</f>
        <v>0</v>
      </c>
      <c r="D382" s="1" t="n">
        <f aca="false">COUNTIF(Sheet7!$B$81:$BF$81,$A382)</f>
        <v>1</v>
      </c>
      <c r="E382" s="1" t="n">
        <f aca="false">D382*(D382-1)</f>
        <v>0</v>
      </c>
      <c r="F382" s="1" t="n">
        <f aca="false">COUNTIF(Sheet7!$B$82:$BF$82,$A382)</f>
        <v>2</v>
      </c>
      <c r="G382" s="1" t="n">
        <f aca="false">F382*(F382-1)</f>
        <v>2</v>
      </c>
      <c r="H382" s="1" t="n">
        <f aca="false">COUNTIF(Sheet7!$B$83:$BF$83,$A382)</f>
        <v>1</v>
      </c>
      <c r="I382" s="1" t="n">
        <f aca="false">H382*(H382-1)</f>
        <v>0</v>
      </c>
      <c r="J382" s="1" t="n">
        <f aca="false">COUNTIF(Sheet7!$B$84:$BF$84,$A382)</f>
        <v>0</v>
      </c>
      <c r="K382" s="1" t="n">
        <f aca="false">J382*(J382-1)</f>
        <v>-0</v>
      </c>
      <c r="L382" s="1" t="n">
        <f aca="false">COUNTIF(Sheet7!$B$85:$BF$85,$A382)</f>
        <v>0</v>
      </c>
      <c r="M382" s="1" t="n">
        <f aca="false">L382*(L382-1)</f>
        <v>-0</v>
      </c>
      <c r="N382" s="1" t="n">
        <f aca="false">COUNTIF(Sheet7!$B$86:$BF$86,$A382)</f>
        <v>0</v>
      </c>
      <c r="O382" s="1" t="n">
        <f aca="false">N382*(N382-1)</f>
        <v>-0</v>
      </c>
      <c r="P382" s="1" t="n">
        <f aca="false">COUNTIF(Sheet7!$B$87:$BF$87,$A382)</f>
        <v>1</v>
      </c>
      <c r="Q382" s="1" t="n">
        <f aca="false">P382*(P382-1)</f>
        <v>0</v>
      </c>
      <c r="R382" s="1" t="n">
        <f aca="false">COUNTIF(Sheet7!$B$88:$BF$88,$A382)</f>
        <v>0</v>
      </c>
      <c r="S382" s="1" t="n">
        <f aca="false">R382*(R382-1)</f>
        <v>-0</v>
      </c>
      <c r="T382" s="1" t="n">
        <f aca="false">COUNTIF(Sheet7!$B$89:$BF$89,$A382)</f>
        <v>1</v>
      </c>
      <c r="U382" s="1" t="n">
        <f aca="false">T382*(T382-1)</f>
        <v>0</v>
      </c>
      <c r="V382" s="1" t="n">
        <f aca="false">COUNTIF(Sheet7!$B$90:$BF$90,$A382)</f>
        <v>2</v>
      </c>
      <c r="W382" s="1" t="n">
        <f aca="false">V382*(V382-1)</f>
        <v>2</v>
      </c>
      <c r="X382" s="1" t="n">
        <f aca="false">COUNTIF(Sheet7!$B$91:$BF$91,$A382)</f>
        <v>0</v>
      </c>
      <c r="Y382" s="1" t="n">
        <f aca="false">X382*(X382-1)</f>
        <v>-0</v>
      </c>
      <c r="Z382" s="1" t="n">
        <f aca="false">COUNTIF(Sheet7!$B$92:$BE$92,$A382)</f>
        <v>2</v>
      </c>
      <c r="AA382" s="1" t="n">
        <f aca="false">Z382*(Z382-1)</f>
        <v>2</v>
      </c>
    </row>
    <row r="383" customFormat="false" ht="12.8" hidden="false" customHeight="false" outlineLevel="0" collapsed="false">
      <c r="A383" s="11" t="s">
        <v>74</v>
      </c>
      <c r="B383" s="1" t="n">
        <f aca="false">COUNTIF(Sheet7!$B$80:$BF$80,$A383)</f>
        <v>1</v>
      </c>
      <c r="C383" s="1" t="n">
        <f aca="false">B383*(B383-1)</f>
        <v>0</v>
      </c>
      <c r="D383" s="1" t="n">
        <f aca="false">COUNTIF(Sheet7!$B$81:$BF$81,$A383)</f>
        <v>3</v>
      </c>
      <c r="E383" s="1" t="n">
        <f aca="false">D383*(D383-1)</f>
        <v>6</v>
      </c>
      <c r="F383" s="1" t="n">
        <f aca="false">COUNTIF(Sheet7!$B$82:$BF$82,$A383)</f>
        <v>1</v>
      </c>
      <c r="G383" s="1" t="n">
        <f aca="false">F383*(F383-1)</f>
        <v>0</v>
      </c>
      <c r="H383" s="1" t="n">
        <f aca="false">COUNTIF(Sheet7!$B$83:$BF$83,$A383)</f>
        <v>1</v>
      </c>
      <c r="I383" s="1" t="n">
        <f aca="false">H383*(H383-1)</f>
        <v>0</v>
      </c>
      <c r="J383" s="1" t="n">
        <f aca="false">COUNTIF(Sheet7!$B$84:$BF$84,$A383)</f>
        <v>4</v>
      </c>
      <c r="K383" s="1" t="n">
        <f aca="false">J383*(J383-1)</f>
        <v>12</v>
      </c>
      <c r="L383" s="1" t="n">
        <f aca="false">COUNTIF(Sheet7!$B$85:$BF$85,$A383)</f>
        <v>0</v>
      </c>
      <c r="M383" s="1" t="n">
        <f aca="false">L383*(L383-1)</f>
        <v>-0</v>
      </c>
      <c r="N383" s="1" t="n">
        <f aca="false">COUNTIF(Sheet7!$B$86:$BF$86,$A383)</f>
        <v>3</v>
      </c>
      <c r="O383" s="1" t="n">
        <f aca="false">N383*(N383-1)</f>
        <v>6</v>
      </c>
      <c r="P383" s="1" t="n">
        <f aca="false">COUNTIF(Sheet7!$B$87:$BF$87,$A383)</f>
        <v>1</v>
      </c>
      <c r="Q383" s="1" t="n">
        <f aca="false">P383*(P383-1)</f>
        <v>0</v>
      </c>
      <c r="R383" s="1" t="n">
        <f aca="false">COUNTIF(Sheet7!$B$88:$BF$88,$A383)</f>
        <v>1</v>
      </c>
      <c r="S383" s="1" t="n">
        <f aca="false">R383*(R383-1)</f>
        <v>0</v>
      </c>
      <c r="T383" s="1" t="n">
        <f aca="false">COUNTIF(Sheet7!$B$89:$BF$89,$A383)</f>
        <v>3</v>
      </c>
      <c r="U383" s="1" t="n">
        <f aca="false">T383*(T383-1)</f>
        <v>6</v>
      </c>
      <c r="V383" s="1" t="n">
        <f aca="false">COUNTIF(Sheet7!$B$90:$BF$90,$A383)</f>
        <v>4</v>
      </c>
      <c r="W383" s="1" t="n">
        <f aca="false">V383*(V383-1)</f>
        <v>12</v>
      </c>
      <c r="X383" s="1" t="n">
        <f aca="false">COUNTIF(Sheet7!$B$91:$BF$91,$A383)</f>
        <v>2</v>
      </c>
      <c r="Y383" s="1" t="n">
        <f aca="false">X383*(X383-1)</f>
        <v>2</v>
      </c>
      <c r="Z383" s="1" t="n">
        <f aca="false">COUNTIF(Sheet7!$B$92:$BE$92,$A383)</f>
        <v>1</v>
      </c>
      <c r="AA383" s="1" t="n">
        <f aca="false">Z383*(Z383-1)</f>
        <v>0</v>
      </c>
    </row>
    <row r="384" customFormat="false" ht="12.8" hidden="false" customHeight="false" outlineLevel="0" collapsed="false">
      <c r="A384" s="11" t="s">
        <v>33</v>
      </c>
      <c r="B384" s="1" t="n">
        <f aca="false">COUNTIF(Sheet7!$B$80:$BF$80,$A384)</f>
        <v>2</v>
      </c>
      <c r="C384" s="1" t="n">
        <f aca="false">B384*(B384-1)</f>
        <v>2</v>
      </c>
      <c r="D384" s="1" t="n">
        <f aca="false">COUNTIF(Sheet7!$B$81:$BF$81,$A384)</f>
        <v>2</v>
      </c>
      <c r="E384" s="1" t="n">
        <f aca="false">D384*(D384-1)</f>
        <v>2</v>
      </c>
      <c r="F384" s="1" t="n">
        <f aca="false">COUNTIF(Sheet7!$B$82:$BF$82,$A384)</f>
        <v>2</v>
      </c>
      <c r="G384" s="1" t="n">
        <f aca="false">F384*(F384-1)</f>
        <v>2</v>
      </c>
      <c r="H384" s="1" t="n">
        <f aca="false">COUNTIF(Sheet7!$B$83:$BF$83,$A384)</f>
        <v>4</v>
      </c>
      <c r="I384" s="1" t="n">
        <f aca="false">H384*(H384-1)</f>
        <v>12</v>
      </c>
      <c r="J384" s="1" t="n">
        <f aca="false">COUNTIF(Sheet7!$B$84:$BF$84,$A384)</f>
        <v>2</v>
      </c>
      <c r="K384" s="1" t="n">
        <f aca="false">J384*(J384-1)</f>
        <v>2</v>
      </c>
      <c r="L384" s="1" t="n">
        <f aca="false">COUNTIF(Sheet7!$B$85:$BF$85,$A384)</f>
        <v>3</v>
      </c>
      <c r="M384" s="1" t="n">
        <f aca="false">L384*(L384-1)</f>
        <v>6</v>
      </c>
      <c r="N384" s="1" t="n">
        <f aca="false">COUNTIF(Sheet7!$B$86:$BF$86,$A384)</f>
        <v>3</v>
      </c>
      <c r="O384" s="1" t="n">
        <f aca="false">N384*(N384-1)</f>
        <v>6</v>
      </c>
      <c r="P384" s="1" t="n">
        <f aca="false">COUNTIF(Sheet7!$B$87:$BF$87,$A384)</f>
        <v>4</v>
      </c>
      <c r="Q384" s="1" t="n">
        <f aca="false">P384*(P384-1)</f>
        <v>12</v>
      </c>
      <c r="R384" s="1" t="n">
        <f aca="false">COUNTIF(Sheet7!$B$88:$BF$88,$A384)</f>
        <v>3</v>
      </c>
      <c r="S384" s="1" t="n">
        <f aca="false">R384*(R384-1)</f>
        <v>6</v>
      </c>
      <c r="T384" s="1" t="n">
        <f aca="false">COUNTIF(Sheet7!$B$89:$BF$89,$A384)</f>
        <v>3</v>
      </c>
      <c r="U384" s="1" t="n">
        <f aca="false">T384*(T384-1)</f>
        <v>6</v>
      </c>
      <c r="V384" s="1" t="n">
        <f aca="false">COUNTIF(Sheet7!$B$90:$BF$90,$A384)</f>
        <v>3</v>
      </c>
      <c r="W384" s="1" t="n">
        <f aca="false">V384*(V384-1)</f>
        <v>6</v>
      </c>
      <c r="X384" s="1" t="n">
        <f aca="false">COUNTIF(Sheet7!$B$91:$BF$91,$A384)</f>
        <v>4</v>
      </c>
      <c r="Y384" s="1" t="n">
        <f aca="false">X384*(X384-1)</f>
        <v>12</v>
      </c>
      <c r="Z384" s="1" t="n">
        <f aca="false">COUNTIF(Sheet7!$B$92:$BE$92,$A384)</f>
        <v>3</v>
      </c>
      <c r="AA384" s="1" t="n">
        <f aca="false">Z384*(Z384-1)</f>
        <v>6</v>
      </c>
    </row>
    <row r="385" customFormat="false" ht="12.8" hidden="false" customHeight="false" outlineLevel="0" collapsed="false">
      <c r="A385" s="11" t="s">
        <v>71</v>
      </c>
      <c r="B385" s="1" t="n">
        <f aca="false">COUNTIF(Sheet7!$B$80:$BF$80,$A385)</f>
        <v>2</v>
      </c>
      <c r="C385" s="1" t="n">
        <f aca="false">B385*(B385-1)</f>
        <v>2</v>
      </c>
      <c r="D385" s="1" t="n">
        <f aca="false">COUNTIF(Sheet7!$B$81:$BF$81,$A385)</f>
        <v>2</v>
      </c>
      <c r="E385" s="1" t="n">
        <f aca="false">D385*(D385-1)</f>
        <v>2</v>
      </c>
      <c r="F385" s="1" t="n">
        <f aca="false">COUNTIF(Sheet7!$B$82:$BF$82,$A385)</f>
        <v>1</v>
      </c>
      <c r="G385" s="1" t="n">
        <f aca="false">F385*(F385-1)</f>
        <v>0</v>
      </c>
      <c r="H385" s="1" t="n">
        <f aca="false">COUNTIF(Sheet7!$B$83:$BF$83,$A385)</f>
        <v>2</v>
      </c>
      <c r="I385" s="1" t="n">
        <f aca="false">H385*(H385-1)</f>
        <v>2</v>
      </c>
      <c r="J385" s="1" t="n">
        <f aca="false">COUNTIF(Sheet7!$B$84:$BF$84,$A385)</f>
        <v>2</v>
      </c>
      <c r="K385" s="1" t="n">
        <f aca="false">J385*(J385-1)</f>
        <v>2</v>
      </c>
      <c r="L385" s="1" t="n">
        <f aca="false">COUNTIF(Sheet7!$B$85:$BF$85,$A385)</f>
        <v>1</v>
      </c>
      <c r="M385" s="1" t="n">
        <f aca="false">L385*(L385-1)</f>
        <v>0</v>
      </c>
      <c r="N385" s="1" t="n">
        <f aca="false">COUNTIF(Sheet7!$B$86:$BF$86,$A385)</f>
        <v>0</v>
      </c>
      <c r="O385" s="1" t="n">
        <f aca="false">N385*(N385-1)</f>
        <v>-0</v>
      </c>
      <c r="P385" s="1" t="n">
        <f aca="false">COUNTIF(Sheet7!$B$87:$BF$87,$A385)</f>
        <v>2</v>
      </c>
      <c r="Q385" s="1" t="n">
        <f aca="false">P385*(P385-1)</f>
        <v>2</v>
      </c>
      <c r="R385" s="1" t="n">
        <f aca="false">COUNTIF(Sheet7!$B$88:$BF$88,$A385)</f>
        <v>2</v>
      </c>
      <c r="S385" s="1" t="n">
        <f aca="false">R385*(R385-1)</f>
        <v>2</v>
      </c>
      <c r="T385" s="1" t="n">
        <f aca="false">COUNTIF(Sheet7!$B$89:$BF$89,$A385)</f>
        <v>4</v>
      </c>
      <c r="U385" s="1" t="n">
        <f aca="false">T385*(T385-1)</f>
        <v>12</v>
      </c>
      <c r="V385" s="1" t="n">
        <f aca="false">COUNTIF(Sheet7!$B$90:$BF$90,$A385)</f>
        <v>1</v>
      </c>
      <c r="W385" s="1" t="n">
        <f aca="false">V385*(V385-1)</f>
        <v>0</v>
      </c>
      <c r="X385" s="1" t="n">
        <f aca="false">COUNTIF(Sheet7!$B$91:$BF$91,$A385)</f>
        <v>0</v>
      </c>
      <c r="Y385" s="1" t="n">
        <f aca="false">X385*(X385-1)</f>
        <v>-0</v>
      </c>
      <c r="Z385" s="1" t="n">
        <f aca="false">COUNTIF(Sheet7!$B$92:$BE$92,$A385)</f>
        <v>2</v>
      </c>
      <c r="AA385" s="1" t="n">
        <f aca="false">Z385*(Z385-1)</f>
        <v>2</v>
      </c>
    </row>
    <row r="386" customFormat="false" ht="12.8" hidden="false" customHeight="false" outlineLevel="0" collapsed="false">
      <c r="A386" s="11" t="s">
        <v>35</v>
      </c>
      <c r="B386" s="1" t="n">
        <f aca="false">COUNTIF(Sheet7!$B$80:$BF$80,$A386)</f>
        <v>1</v>
      </c>
      <c r="C386" s="1" t="n">
        <f aca="false">B386*(B386-1)</f>
        <v>0</v>
      </c>
      <c r="D386" s="1" t="n">
        <f aca="false">COUNTIF(Sheet7!$B$81:$BF$81,$A386)</f>
        <v>2</v>
      </c>
      <c r="E386" s="1" t="n">
        <f aca="false">D386*(D386-1)</f>
        <v>2</v>
      </c>
      <c r="F386" s="1" t="n">
        <f aca="false">COUNTIF(Sheet7!$B$82:$BF$82,$A386)</f>
        <v>1</v>
      </c>
      <c r="G386" s="1" t="n">
        <f aca="false">F386*(F386-1)</f>
        <v>0</v>
      </c>
      <c r="H386" s="1" t="n">
        <f aca="false">COUNTIF(Sheet7!$B$83:$BF$83,$A386)</f>
        <v>2</v>
      </c>
      <c r="I386" s="1" t="n">
        <f aca="false">H386*(H386-1)</f>
        <v>2</v>
      </c>
      <c r="J386" s="1" t="n">
        <f aca="false">COUNTIF(Sheet7!$B$84:$BF$84,$A386)</f>
        <v>0</v>
      </c>
      <c r="K386" s="1" t="n">
        <f aca="false">J386*(J386-1)</f>
        <v>-0</v>
      </c>
      <c r="L386" s="1" t="n">
        <f aca="false">COUNTIF(Sheet7!$B$85:$BF$85,$A386)</f>
        <v>5</v>
      </c>
      <c r="M386" s="1" t="n">
        <f aca="false">L386*(L386-1)</f>
        <v>20</v>
      </c>
      <c r="N386" s="1" t="n">
        <f aca="false">COUNTIF(Sheet7!$B$86:$BF$86,$A386)</f>
        <v>2</v>
      </c>
      <c r="O386" s="1" t="n">
        <f aca="false">N386*(N386-1)</f>
        <v>2</v>
      </c>
      <c r="P386" s="1" t="n">
        <f aca="false">COUNTIF(Sheet7!$B$87:$BF$87,$A386)</f>
        <v>2</v>
      </c>
      <c r="Q386" s="1" t="n">
        <f aca="false">P386*(P386-1)</f>
        <v>2</v>
      </c>
      <c r="R386" s="1" t="n">
        <f aca="false">COUNTIF(Sheet7!$B$88:$BF$88,$A386)</f>
        <v>3</v>
      </c>
      <c r="S386" s="1" t="n">
        <f aca="false">R386*(R386-1)</f>
        <v>6</v>
      </c>
      <c r="T386" s="1" t="n">
        <f aca="false">COUNTIF(Sheet7!$B$89:$BF$89,$A386)</f>
        <v>0</v>
      </c>
      <c r="U386" s="1" t="n">
        <f aca="false">T386*(T386-1)</f>
        <v>-0</v>
      </c>
      <c r="V386" s="1" t="n">
        <f aca="false">COUNTIF(Sheet7!$B$90:$BF$90,$A386)</f>
        <v>1</v>
      </c>
      <c r="W386" s="1" t="n">
        <f aca="false">V386*(V386-1)</f>
        <v>0</v>
      </c>
      <c r="X386" s="1" t="n">
        <f aca="false">COUNTIF(Sheet7!$B$91:$BF$91,$A386)</f>
        <v>1</v>
      </c>
      <c r="Y386" s="1" t="n">
        <f aca="false">X386*(X386-1)</f>
        <v>0</v>
      </c>
      <c r="Z386" s="1" t="n">
        <f aca="false">COUNTIF(Sheet7!$B$92:$BE$92,$A386)</f>
        <v>4</v>
      </c>
      <c r="AA386" s="1" t="n">
        <f aca="false">Z386*(Z386-1)</f>
        <v>12</v>
      </c>
    </row>
    <row r="387" customFormat="false" ht="12.8" hidden="false" customHeight="false" outlineLevel="0" collapsed="false">
      <c r="A387" s="11" t="s">
        <v>38</v>
      </c>
      <c r="B387" s="1" t="n">
        <f aca="false">COUNTIF(Sheet7!$B$80:$BF$80,$A387)</f>
        <v>2</v>
      </c>
      <c r="C387" s="1" t="n">
        <f aca="false">B387*(B387-1)</f>
        <v>2</v>
      </c>
      <c r="D387" s="1" t="n">
        <f aca="false">COUNTIF(Sheet7!$B$81:$BF$81,$A387)</f>
        <v>0</v>
      </c>
      <c r="E387" s="1" t="n">
        <f aca="false">D387*(D387-1)</f>
        <v>-0</v>
      </c>
      <c r="F387" s="1" t="n">
        <f aca="false">COUNTIF(Sheet7!$B$82:$BF$82,$A387)</f>
        <v>0</v>
      </c>
      <c r="G387" s="1" t="n">
        <f aca="false">F387*(F387-1)</f>
        <v>-0</v>
      </c>
      <c r="H387" s="1" t="n">
        <f aca="false">COUNTIF(Sheet7!$B$83:$BF$83,$A387)</f>
        <v>2</v>
      </c>
      <c r="I387" s="1" t="n">
        <f aca="false">H387*(H387-1)</f>
        <v>2</v>
      </c>
      <c r="J387" s="1" t="n">
        <f aca="false">COUNTIF(Sheet7!$B$84:$BF$84,$A387)</f>
        <v>2</v>
      </c>
      <c r="K387" s="1" t="n">
        <f aca="false">J387*(J387-1)</f>
        <v>2</v>
      </c>
      <c r="L387" s="1" t="n">
        <f aca="false">COUNTIF(Sheet7!$B$85:$BF$85,$A387)</f>
        <v>1</v>
      </c>
      <c r="M387" s="1" t="n">
        <f aca="false">L387*(L387-1)</f>
        <v>0</v>
      </c>
      <c r="N387" s="1" t="n">
        <f aca="false">COUNTIF(Sheet7!$B$86:$BF$86,$A387)</f>
        <v>1</v>
      </c>
      <c r="O387" s="1" t="n">
        <f aca="false">N387*(N387-1)</f>
        <v>0</v>
      </c>
      <c r="P387" s="1" t="n">
        <f aca="false">COUNTIF(Sheet7!$B$87:$BF$87,$A387)</f>
        <v>2</v>
      </c>
      <c r="Q387" s="1" t="n">
        <f aca="false">P387*(P387-1)</f>
        <v>2</v>
      </c>
      <c r="R387" s="1" t="n">
        <f aca="false">COUNTIF(Sheet7!$B$88:$BF$88,$A387)</f>
        <v>3</v>
      </c>
      <c r="S387" s="1" t="n">
        <f aca="false">R387*(R387-1)</f>
        <v>6</v>
      </c>
      <c r="T387" s="1" t="n">
        <f aca="false">COUNTIF(Sheet7!$B$89:$BF$89,$A387)</f>
        <v>0</v>
      </c>
      <c r="U387" s="1" t="n">
        <f aca="false">T387*(T387-1)</f>
        <v>-0</v>
      </c>
      <c r="V387" s="1" t="n">
        <f aca="false">COUNTIF(Sheet7!$B$90:$BF$90,$A387)</f>
        <v>0</v>
      </c>
      <c r="W387" s="1" t="n">
        <f aca="false">V387*(V387-1)</f>
        <v>-0</v>
      </c>
      <c r="X387" s="1" t="n">
        <f aca="false">COUNTIF(Sheet7!$B$91:$BF$91,$A387)</f>
        <v>2</v>
      </c>
      <c r="Y387" s="1" t="n">
        <f aca="false">X387*(X387-1)</f>
        <v>2</v>
      </c>
      <c r="Z387" s="1" t="n">
        <f aca="false">COUNTIF(Sheet7!$B$92:$BE$92,$A387)</f>
        <v>1</v>
      </c>
      <c r="AA387" s="1" t="n">
        <f aca="false">Z387*(Z387-1)</f>
        <v>0</v>
      </c>
    </row>
    <row r="388" customFormat="false" ht="12.8" hidden="false" customHeight="false" outlineLevel="0" collapsed="false">
      <c r="A388" s="0"/>
      <c r="B388" s="1" t="n">
        <f aca="false">SUM(B362:B387)</f>
        <v>57</v>
      </c>
      <c r="C388" s="1" t="n">
        <f aca="false">SUM(C362:C387)</f>
        <v>110</v>
      </c>
      <c r="D388" s="1" t="n">
        <f aca="false">SUM(D362:D387)</f>
        <v>57</v>
      </c>
      <c r="E388" s="1" t="n">
        <f aca="false">SUM(E362:E387)</f>
        <v>98</v>
      </c>
      <c r="F388" s="1" t="n">
        <f aca="false">SUM(F362:F387)</f>
        <v>57</v>
      </c>
      <c r="G388" s="1" t="n">
        <f aca="false">SUM(G362:G387)</f>
        <v>148</v>
      </c>
      <c r="H388" s="1" t="n">
        <f aca="false">SUM(H362:H387)</f>
        <v>57</v>
      </c>
      <c r="I388" s="1" t="n">
        <f aca="false">SUM(I362:I387)</f>
        <v>148</v>
      </c>
      <c r="J388" s="1" t="n">
        <f aca="false">SUM(J362:J387)</f>
        <v>57</v>
      </c>
      <c r="K388" s="1" t="n">
        <f aca="false">SUM(K362:K387)</f>
        <v>128</v>
      </c>
      <c r="L388" s="1" t="n">
        <f aca="false">SUM(L362:L387)</f>
        <v>57</v>
      </c>
      <c r="M388" s="1" t="n">
        <f aca="false">SUM(M362:M387)</f>
        <v>126</v>
      </c>
      <c r="N388" s="1" t="n">
        <f aca="false">SUM(N362:N387)</f>
        <v>57</v>
      </c>
      <c r="O388" s="1" t="n">
        <f aca="false">SUM(O362:O387)</f>
        <v>154</v>
      </c>
      <c r="P388" s="1" t="n">
        <f aca="false">SUM(P362:P387)</f>
        <v>57</v>
      </c>
      <c r="Q388" s="1" t="n">
        <f aca="false">SUM(Q362:Q387)</f>
        <v>132</v>
      </c>
      <c r="R388" s="1" t="n">
        <f aca="false">SUM(R362:R387)</f>
        <v>57</v>
      </c>
      <c r="S388" s="1" t="n">
        <f aca="false">SUM(S362:S387)</f>
        <v>116</v>
      </c>
      <c r="T388" s="1" t="n">
        <f aca="false">SUM(T362:T387)</f>
        <v>57</v>
      </c>
      <c r="U388" s="1" t="n">
        <f aca="false">SUM(U362:U387)</f>
        <v>138</v>
      </c>
      <c r="V388" s="1" t="n">
        <f aca="false">SUM(V362:V387)</f>
        <v>57</v>
      </c>
      <c r="W388" s="1" t="n">
        <f aca="false">SUM(W362:W387)</f>
        <v>144</v>
      </c>
      <c r="X388" s="1" t="n">
        <f aca="false">SUM(X362:X387)</f>
        <v>57</v>
      </c>
      <c r="Y388" s="1" t="n">
        <f aca="false">SUM(Y362:Y387)</f>
        <v>150</v>
      </c>
      <c r="Z388" s="1" t="n">
        <f aca="false">SUM(Z362:Z387)</f>
        <v>56</v>
      </c>
      <c r="AA388" s="1" t="n">
        <f aca="false">SUM(AA362:AA387)</f>
        <v>110</v>
      </c>
    </row>
    <row r="389" customFormat="false" ht="12.8" hidden="false" customHeight="false" outlineLevel="0" collapsed="false">
      <c r="A389" s="10" t="s">
        <v>31</v>
      </c>
      <c r="B389" s="0" t="n">
        <f aca="false">(ROWS(B362:B387)*C388)/(B388*(B388-1))</f>
        <v>0.895989974937343</v>
      </c>
      <c r="D389" s="0" t="n">
        <f aca="false">(ROWS(D362:D387)*E388)/(D388*(D388-1))</f>
        <v>0.798245614035088</v>
      </c>
      <c r="F389" s="0" t="n">
        <f aca="false">(ROWS(F362:F387)*G388)/(F388*(F388-1))</f>
        <v>1.20551378446115</v>
      </c>
      <c r="H389" s="0" t="n">
        <f aca="false">(ROWS(H362:H387)*I388)/(H388*(H388-1))</f>
        <v>1.20551378446115</v>
      </c>
      <c r="J389" s="0" t="n">
        <f aca="false">(ROWS(J362:J387)*K388)/(J388*(J388-1))</f>
        <v>1.04260651629073</v>
      </c>
      <c r="L389" s="0" t="n">
        <f aca="false">(ROWS(L362:L387)*M388)/(L388*(L388-1))</f>
        <v>1.02631578947368</v>
      </c>
      <c r="N389" s="0" t="n">
        <f aca="false">(ROWS(N362:N387)*O388)/(N388*(N388-1))</f>
        <v>1.25438596491228</v>
      </c>
      <c r="P389" s="0" t="n">
        <f aca="false">(ROWS(P362:P387)*Q388)/(P388*(P388-1))</f>
        <v>1.07518796992481</v>
      </c>
      <c r="R389" s="0" t="n">
        <f aca="false">(ROWS(R362:R387)*S388)/(R388*(R388-1))</f>
        <v>0.944862155388471</v>
      </c>
      <c r="T389" s="0" t="n">
        <f aca="false">(ROWS(T362:T387)*U388)/(T388*(T388-1))</f>
        <v>1.12406015037594</v>
      </c>
      <c r="V389" s="0" t="n">
        <f aca="false">(ROWS(V362:V387)*W388)/(V388*(V388-1))</f>
        <v>1.17293233082707</v>
      </c>
      <c r="X389" s="0" t="n">
        <f aca="false">(ROWS(X362:X387)*Y388)/(X388*(X388-1))</f>
        <v>1.2218045112782</v>
      </c>
      <c r="Z389" s="0" t="n">
        <f aca="false">(ROWS(Z362:Z387)*AA388)/(Z388*(Z388-1))</f>
        <v>0.928571428571429</v>
      </c>
    </row>
    <row r="390" customFormat="false" ht="12.8" hidden="false" customHeight="false" outlineLevel="0" collapsed="false">
      <c r="A390" s="0" t="s">
        <v>228</v>
      </c>
      <c r="B390" s="12" t="n">
        <f aca="false">AVERAGE(B389:BD389)</f>
        <v>1.06892230576441</v>
      </c>
    </row>
    <row r="391" customFormat="false" ht="12.8" hidden="false" customHeight="false" outlineLevel="0" collapsed="false">
      <c r="A391" s="10" t="n">
        <v>14</v>
      </c>
      <c r="B391" s="1" t="s">
        <v>0</v>
      </c>
      <c r="C391" s="0" t="s">
        <v>30</v>
      </c>
      <c r="D391" s="1" t="s">
        <v>0</v>
      </c>
      <c r="E391" s="0" t="s">
        <v>30</v>
      </c>
      <c r="F391" s="1" t="s">
        <v>0</v>
      </c>
      <c r="G391" s="0" t="s">
        <v>30</v>
      </c>
      <c r="H391" s="1" t="s">
        <v>0</v>
      </c>
      <c r="I391" s="0" t="s">
        <v>30</v>
      </c>
      <c r="J391" s="1" t="s">
        <v>0</v>
      </c>
      <c r="K391" s="0" t="s">
        <v>30</v>
      </c>
      <c r="L391" s="1" t="s">
        <v>0</v>
      </c>
      <c r="M391" s="0" t="s">
        <v>30</v>
      </c>
      <c r="N391" s="1" t="s">
        <v>0</v>
      </c>
      <c r="O391" s="0" t="s">
        <v>30</v>
      </c>
      <c r="P391" s="1" t="s">
        <v>0</v>
      </c>
      <c r="Q391" s="0" t="s">
        <v>30</v>
      </c>
      <c r="R391" s="1" t="s">
        <v>0</v>
      </c>
      <c r="S391" s="0" t="s">
        <v>30</v>
      </c>
      <c r="T391" s="1" t="s">
        <v>0</v>
      </c>
      <c r="U391" s="0" t="s">
        <v>30</v>
      </c>
      <c r="V391" s="1" t="s">
        <v>0</v>
      </c>
      <c r="W391" s="0" t="s">
        <v>30</v>
      </c>
      <c r="X391" s="1" t="s">
        <v>0</v>
      </c>
      <c r="Y391" s="0" t="s">
        <v>30</v>
      </c>
      <c r="Z391" s="1" t="s">
        <v>0</v>
      </c>
      <c r="AA391" s="0" t="s">
        <v>30</v>
      </c>
      <c r="AB391" s="1" t="s">
        <v>0</v>
      </c>
      <c r="AC391" s="0" t="s">
        <v>30</v>
      </c>
    </row>
    <row r="392" customFormat="false" ht="12.8" hidden="false" customHeight="false" outlineLevel="0" collapsed="false">
      <c r="A392" s="11" t="s">
        <v>37</v>
      </c>
      <c r="B392" s="1" t="n">
        <f aca="false">COUNTIF(Sheet7!$B$93:$BB$93,$A392)</f>
        <v>1</v>
      </c>
      <c r="C392" s="1" t="n">
        <f aca="false">B392*(B392-1)</f>
        <v>0</v>
      </c>
      <c r="D392" s="1" t="n">
        <f aca="false">COUNTIF(Sheet7!$B$94:$BB$94,$A392)</f>
        <v>3</v>
      </c>
      <c r="E392" s="1" t="n">
        <f aca="false">D392*(D392-1)</f>
        <v>6</v>
      </c>
      <c r="F392" s="1" t="n">
        <f aca="false">COUNTIF(Sheet7!$B$95:$BB$95,$A392)</f>
        <v>2</v>
      </c>
      <c r="G392" s="1" t="n">
        <f aca="false">F392*(F392-1)</f>
        <v>2</v>
      </c>
      <c r="H392" s="1" t="n">
        <f aca="false">COUNTIF(Sheet7!$B$96:$BB$96,$A392)</f>
        <v>3</v>
      </c>
      <c r="I392" s="1" t="n">
        <f aca="false">H392*(H392-1)</f>
        <v>6</v>
      </c>
      <c r="J392" s="1" t="n">
        <f aca="false">COUNTIF(Sheet7!$B$97:$BB$97,$A392)</f>
        <v>6</v>
      </c>
      <c r="K392" s="1" t="n">
        <f aca="false">J392*(J392-1)</f>
        <v>30</v>
      </c>
      <c r="L392" s="1" t="n">
        <f aca="false">COUNTIF(Sheet7!$B$98:$BB$98,$A392)</f>
        <v>2</v>
      </c>
      <c r="M392" s="1" t="n">
        <f aca="false">L392*(L392-1)</f>
        <v>2</v>
      </c>
      <c r="N392" s="1" t="n">
        <f aca="false">COUNTIF(Sheet7!$B$99:$BB$99,$A392)</f>
        <v>13</v>
      </c>
      <c r="O392" s="1" t="n">
        <f aca="false">N392*(N392-1)</f>
        <v>156</v>
      </c>
      <c r="P392" s="1" t="n">
        <f aca="false">COUNTIF(Sheet7!$B$100:$BB$100,$A392)</f>
        <v>2</v>
      </c>
      <c r="Q392" s="1" t="n">
        <f aca="false">P392*(P392-1)</f>
        <v>2</v>
      </c>
      <c r="R392" s="1" t="n">
        <f aca="false">COUNTIF(Sheet7!$B$101:$BB$101,$A392)</f>
        <v>5</v>
      </c>
      <c r="S392" s="1" t="n">
        <f aca="false">R392*(R392-1)</f>
        <v>20</v>
      </c>
      <c r="T392" s="1" t="n">
        <f aca="false">COUNTIF(Sheet7!$B$102:$BB$102,$A392)</f>
        <v>2</v>
      </c>
      <c r="U392" s="1" t="n">
        <f aca="false">T392*(T392-1)</f>
        <v>2</v>
      </c>
      <c r="V392" s="1" t="n">
        <f aca="false">COUNTIF(Sheet7!$B$103:$BB$103,$A392)</f>
        <v>2</v>
      </c>
      <c r="W392" s="1" t="n">
        <f aca="false">V392*(V392-1)</f>
        <v>2</v>
      </c>
      <c r="X392" s="1" t="n">
        <f aca="false">COUNTIF(Sheet7!$B$104:$BB$104,$A392)</f>
        <v>1</v>
      </c>
      <c r="Y392" s="1" t="n">
        <f aca="false">X392*(X392-1)</f>
        <v>0</v>
      </c>
      <c r="Z392" s="1" t="n">
        <f aca="false">COUNTIF(Sheet7!$B$105:$BA$105,$A392)</f>
        <v>1</v>
      </c>
      <c r="AA392" s="1" t="n">
        <f aca="false">Z392*(Z392-1)</f>
        <v>0</v>
      </c>
      <c r="AB392" s="1" t="n">
        <f aca="false">COUNTIF(Sheet7!$B$106:$BA$106,$A392)</f>
        <v>7</v>
      </c>
      <c r="AC392" s="1" t="n">
        <f aca="false">AB392*(AB392-1)</f>
        <v>42</v>
      </c>
    </row>
    <row r="393" customFormat="false" ht="12.8" hidden="false" customHeight="false" outlineLevel="0" collapsed="false">
      <c r="A393" s="11" t="s">
        <v>52</v>
      </c>
      <c r="B393" s="1" t="n">
        <f aca="false">COUNTIF(Sheet7!$B$93:$BB$93,$A393)</f>
        <v>2</v>
      </c>
      <c r="C393" s="1" t="n">
        <f aca="false">B393*(B393-1)</f>
        <v>2</v>
      </c>
      <c r="D393" s="1" t="n">
        <f aca="false">COUNTIF(Sheet7!$B$94:$BB$94,$A393)</f>
        <v>1</v>
      </c>
      <c r="E393" s="1" t="n">
        <f aca="false">D393*(D393-1)</f>
        <v>0</v>
      </c>
      <c r="F393" s="1" t="n">
        <f aca="false">COUNTIF(Sheet7!$B$95:$BB$95,$A393)</f>
        <v>0</v>
      </c>
      <c r="G393" s="1" t="n">
        <f aca="false">F393*(F393-1)</f>
        <v>-0</v>
      </c>
      <c r="H393" s="1" t="n">
        <f aca="false">COUNTIF(Sheet7!$B$96:$BB$96,$A393)</f>
        <v>1</v>
      </c>
      <c r="I393" s="1" t="n">
        <f aca="false">H393*(H393-1)</f>
        <v>0</v>
      </c>
      <c r="J393" s="1" t="n">
        <f aca="false">COUNTIF(Sheet7!$B$97:$BB$97,$A393)</f>
        <v>0</v>
      </c>
      <c r="K393" s="1" t="n">
        <f aca="false">J393*(J393-1)</f>
        <v>-0</v>
      </c>
      <c r="L393" s="1" t="n">
        <f aca="false">COUNTIF(Sheet7!$B$98:$BB$98,$A393)</f>
        <v>2</v>
      </c>
      <c r="M393" s="1" t="n">
        <f aca="false">L393*(L393-1)</f>
        <v>2</v>
      </c>
      <c r="N393" s="1" t="n">
        <f aca="false">COUNTIF(Sheet7!$B$99:$BB$99,$A393)</f>
        <v>0</v>
      </c>
      <c r="O393" s="1" t="n">
        <f aca="false">N393*(N393-1)</f>
        <v>-0</v>
      </c>
      <c r="P393" s="1" t="n">
        <f aca="false">COUNTIF(Sheet7!$B$100:$BB$100,$A393)</f>
        <v>1</v>
      </c>
      <c r="Q393" s="1" t="n">
        <f aca="false">P393*(P393-1)</f>
        <v>0</v>
      </c>
      <c r="R393" s="1" t="n">
        <f aca="false">COUNTIF(Sheet7!$B$101:$BB$101,$A393)</f>
        <v>1</v>
      </c>
      <c r="S393" s="1" t="n">
        <f aca="false">R393*(R393-1)</f>
        <v>0</v>
      </c>
      <c r="T393" s="1" t="n">
        <f aca="false">COUNTIF(Sheet7!$B$102:$BB$102,$A393)</f>
        <v>1</v>
      </c>
      <c r="U393" s="1" t="n">
        <f aca="false">T393*(T393-1)</f>
        <v>0</v>
      </c>
      <c r="V393" s="1" t="n">
        <f aca="false">COUNTIF(Sheet7!$B$103:$BB$103,$A393)</f>
        <v>5</v>
      </c>
      <c r="W393" s="1" t="n">
        <f aca="false">V393*(V393-1)</f>
        <v>20</v>
      </c>
      <c r="X393" s="1" t="n">
        <f aca="false">COUNTIF(Sheet7!$B$104:$BB$104,$A393)</f>
        <v>0</v>
      </c>
      <c r="Y393" s="1" t="n">
        <f aca="false">X393*(X393-1)</f>
        <v>-0</v>
      </c>
      <c r="Z393" s="1" t="n">
        <f aca="false">COUNTIF(Sheet7!$B$105:$BA$105,$A393)</f>
        <v>5</v>
      </c>
      <c r="AA393" s="1" t="n">
        <f aca="false">Z393*(Z393-1)</f>
        <v>20</v>
      </c>
      <c r="AB393" s="1" t="n">
        <f aca="false">COUNTIF(Sheet7!$B$106:$BA$106,$A393)</f>
        <v>3</v>
      </c>
      <c r="AC393" s="1" t="n">
        <f aca="false">AB393*(AB393-1)</f>
        <v>6</v>
      </c>
    </row>
    <row r="394" customFormat="false" ht="12.8" hidden="false" customHeight="false" outlineLevel="0" collapsed="false">
      <c r="A394" s="11" t="s">
        <v>58</v>
      </c>
      <c r="B394" s="1" t="n">
        <f aca="false">COUNTIF(Sheet7!$B$93:$BB$93,$A394)</f>
        <v>2</v>
      </c>
      <c r="C394" s="1" t="n">
        <f aca="false">B394*(B394-1)</f>
        <v>2</v>
      </c>
      <c r="D394" s="1" t="n">
        <f aca="false">COUNTIF(Sheet7!$B$94:$BB$94,$A394)</f>
        <v>1</v>
      </c>
      <c r="E394" s="1" t="n">
        <f aca="false">D394*(D394-1)</f>
        <v>0</v>
      </c>
      <c r="F394" s="1" t="n">
        <f aca="false">COUNTIF(Sheet7!$B$95:$BB$95,$A394)</f>
        <v>7</v>
      </c>
      <c r="G394" s="1" t="n">
        <f aca="false">F394*(F394-1)</f>
        <v>42</v>
      </c>
      <c r="H394" s="1" t="n">
        <f aca="false">COUNTIF(Sheet7!$B$96:$BB$96,$A394)</f>
        <v>0</v>
      </c>
      <c r="I394" s="1" t="n">
        <f aca="false">H394*(H394-1)</f>
        <v>-0</v>
      </c>
      <c r="J394" s="1" t="n">
        <f aca="false">COUNTIF(Sheet7!$B$97:$BB$97,$A394)</f>
        <v>0</v>
      </c>
      <c r="K394" s="1" t="n">
        <f aca="false">J394*(J394-1)</f>
        <v>-0</v>
      </c>
      <c r="L394" s="1" t="n">
        <f aca="false">COUNTIF(Sheet7!$B$98:$BB$98,$A394)</f>
        <v>0</v>
      </c>
      <c r="M394" s="1" t="n">
        <f aca="false">L394*(L394-1)</f>
        <v>-0</v>
      </c>
      <c r="N394" s="1" t="n">
        <f aca="false">COUNTIF(Sheet7!$B$99:$BB$99,$A394)</f>
        <v>1</v>
      </c>
      <c r="O394" s="1" t="n">
        <f aca="false">N394*(N394-1)</f>
        <v>0</v>
      </c>
      <c r="P394" s="1" t="n">
        <f aca="false">COUNTIF(Sheet7!$B$100:$BB$100,$A394)</f>
        <v>3</v>
      </c>
      <c r="Q394" s="1" t="n">
        <f aca="false">P394*(P394-1)</f>
        <v>6</v>
      </c>
      <c r="R394" s="1" t="n">
        <f aca="false">COUNTIF(Sheet7!$B$101:$BB$101,$A394)</f>
        <v>1</v>
      </c>
      <c r="S394" s="1" t="n">
        <f aca="false">R394*(R394-1)</f>
        <v>0</v>
      </c>
      <c r="T394" s="1" t="n">
        <f aca="false">COUNTIF(Sheet7!$B$102:$BB$102,$A394)</f>
        <v>5</v>
      </c>
      <c r="U394" s="1" t="n">
        <f aca="false">T394*(T394-1)</f>
        <v>20</v>
      </c>
      <c r="V394" s="1" t="n">
        <f aca="false">COUNTIF(Sheet7!$B$103:$BB$103,$A394)</f>
        <v>0</v>
      </c>
      <c r="W394" s="1" t="n">
        <f aca="false">V394*(V394-1)</f>
        <v>-0</v>
      </c>
      <c r="X394" s="1" t="n">
        <f aca="false">COUNTIF(Sheet7!$B$104:$BB$104,$A394)</f>
        <v>0</v>
      </c>
      <c r="Y394" s="1" t="n">
        <f aca="false">X394*(X394-1)</f>
        <v>-0</v>
      </c>
      <c r="Z394" s="1" t="n">
        <f aca="false">COUNTIF(Sheet7!$B$105:$BA$105,$A394)</f>
        <v>2</v>
      </c>
      <c r="AA394" s="1" t="n">
        <f aca="false">Z394*(Z394-1)</f>
        <v>2</v>
      </c>
      <c r="AB394" s="1" t="n">
        <f aca="false">COUNTIF(Sheet7!$B$106:$BA$106,$A394)</f>
        <v>0</v>
      </c>
      <c r="AC394" s="1" t="n">
        <f aca="false">AB394*(AB394-1)</f>
        <v>-0</v>
      </c>
    </row>
    <row r="395" customFormat="false" ht="12.8" hidden="false" customHeight="false" outlineLevel="0" collapsed="false">
      <c r="A395" s="11" t="s">
        <v>67</v>
      </c>
      <c r="B395" s="1" t="n">
        <f aca="false">COUNTIF(Sheet7!$B$93:$BB$93,$A395)</f>
        <v>1</v>
      </c>
      <c r="C395" s="1" t="n">
        <f aca="false">B395*(B395-1)</f>
        <v>0</v>
      </c>
      <c r="D395" s="1" t="n">
        <f aca="false">COUNTIF(Sheet7!$B$94:$BB$94,$A395)</f>
        <v>1</v>
      </c>
      <c r="E395" s="1" t="n">
        <f aca="false">D395*(D395-1)</f>
        <v>0</v>
      </c>
      <c r="F395" s="1" t="n">
        <f aca="false">COUNTIF(Sheet7!$B$95:$BB$95,$A395)</f>
        <v>0</v>
      </c>
      <c r="G395" s="1" t="n">
        <f aca="false">F395*(F395-1)</f>
        <v>-0</v>
      </c>
      <c r="H395" s="1" t="n">
        <f aca="false">COUNTIF(Sheet7!$B$96:$BB$96,$A395)</f>
        <v>0</v>
      </c>
      <c r="I395" s="1" t="n">
        <f aca="false">H395*(H395-1)</f>
        <v>-0</v>
      </c>
      <c r="J395" s="1" t="n">
        <f aca="false">COUNTIF(Sheet7!$B$97:$BB$97,$A395)</f>
        <v>4</v>
      </c>
      <c r="K395" s="1" t="n">
        <f aca="false">J395*(J395-1)</f>
        <v>12</v>
      </c>
      <c r="L395" s="1" t="n">
        <f aca="false">COUNTIF(Sheet7!$B$98:$BB$98,$A395)</f>
        <v>0</v>
      </c>
      <c r="M395" s="1" t="n">
        <f aca="false">L395*(L395-1)</f>
        <v>-0</v>
      </c>
      <c r="N395" s="1" t="n">
        <f aca="false">COUNTIF(Sheet7!$B$99:$BB$99,$A395)</f>
        <v>1</v>
      </c>
      <c r="O395" s="1" t="n">
        <f aca="false">N395*(N395-1)</f>
        <v>0</v>
      </c>
      <c r="P395" s="1" t="n">
        <f aca="false">COUNTIF(Sheet7!$B$100:$BB$100,$A395)</f>
        <v>2</v>
      </c>
      <c r="Q395" s="1" t="n">
        <f aca="false">P395*(P395-1)</f>
        <v>2</v>
      </c>
      <c r="R395" s="1" t="n">
        <f aca="false">COUNTIF(Sheet7!$B$101:$BB$101,$A395)</f>
        <v>0</v>
      </c>
      <c r="S395" s="1" t="n">
        <f aca="false">R395*(R395-1)</f>
        <v>-0</v>
      </c>
      <c r="T395" s="1" t="n">
        <f aca="false">COUNTIF(Sheet7!$B$102:$BB$102,$A395)</f>
        <v>3</v>
      </c>
      <c r="U395" s="1" t="n">
        <f aca="false">T395*(T395-1)</f>
        <v>6</v>
      </c>
      <c r="V395" s="1" t="n">
        <f aca="false">COUNTIF(Sheet7!$B$103:$BB$103,$A395)</f>
        <v>0</v>
      </c>
      <c r="W395" s="1" t="n">
        <f aca="false">V395*(V395-1)</f>
        <v>-0</v>
      </c>
      <c r="X395" s="1" t="n">
        <f aca="false">COUNTIF(Sheet7!$B$104:$BB$104,$A395)</f>
        <v>1</v>
      </c>
      <c r="Y395" s="1" t="n">
        <f aca="false">X395*(X395-1)</f>
        <v>0</v>
      </c>
      <c r="Z395" s="1" t="n">
        <f aca="false">COUNTIF(Sheet7!$B$105:$BA$105,$A395)</f>
        <v>0</v>
      </c>
      <c r="AA395" s="1" t="n">
        <f aca="false">Z395*(Z395-1)</f>
        <v>-0</v>
      </c>
      <c r="AB395" s="1" t="n">
        <f aca="false">COUNTIF(Sheet7!$B$106:$BA$106,$A395)</f>
        <v>3</v>
      </c>
      <c r="AC395" s="1" t="n">
        <f aca="false">AB395*(AB395-1)</f>
        <v>6</v>
      </c>
    </row>
    <row r="396" customFormat="false" ht="12.8" hidden="false" customHeight="false" outlineLevel="0" collapsed="false">
      <c r="A396" s="11" t="s">
        <v>41</v>
      </c>
      <c r="B396" s="1" t="n">
        <f aca="false">COUNTIF(Sheet7!$B$93:$BB$93,$A396)</f>
        <v>1</v>
      </c>
      <c r="C396" s="1" t="n">
        <f aca="false">B396*(B396-1)</f>
        <v>0</v>
      </c>
      <c r="D396" s="1" t="n">
        <f aca="false">COUNTIF(Sheet7!$B$94:$BB$94,$A396)</f>
        <v>5</v>
      </c>
      <c r="E396" s="1" t="n">
        <f aca="false">D396*(D396-1)</f>
        <v>20</v>
      </c>
      <c r="F396" s="1" t="n">
        <f aca="false">COUNTIF(Sheet7!$B$95:$BB$95,$A396)</f>
        <v>1</v>
      </c>
      <c r="G396" s="1" t="n">
        <f aca="false">F396*(F396-1)</f>
        <v>0</v>
      </c>
      <c r="H396" s="1" t="n">
        <f aca="false">COUNTIF(Sheet7!$B$96:$BB$96,$A396)</f>
        <v>2</v>
      </c>
      <c r="I396" s="1" t="n">
        <f aca="false">H396*(H396-1)</f>
        <v>2</v>
      </c>
      <c r="J396" s="1" t="n">
        <f aca="false">COUNTIF(Sheet7!$B$97:$BB$97,$A396)</f>
        <v>0</v>
      </c>
      <c r="K396" s="1" t="n">
        <f aca="false">J396*(J396-1)</f>
        <v>-0</v>
      </c>
      <c r="L396" s="1" t="n">
        <f aca="false">COUNTIF(Sheet7!$B$98:$BB$98,$A396)</f>
        <v>2</v>
      </c>
      <c r="M396" s="1" t="n">
        <f aca="false">L396*(L396-1)</f>
        <v>2</v>
      </c>
      <c r="N396" s="1" t="n">
        <f aca="false">COUNTIF(Sheet7!$B$99:$BB$99,$A396)</f>
        <v>3</v>
      </c>
      <c r="O396" s="1" t="n">
        <f aca="false">N396*(N396-1)</f>
        <v>6</v>
      </c>
      <c r="P396" s="1" t="n">
        <f aca="false">COUNTIF(Sheet7!$B$100:$BB$100,$A396)</f>
        <v>0</v>
      </c>
      <c r="Q396" s="1" t="n">
        <f aca="false">P396*(P396-1)</f>
        <v>-0</v>
      </c>
      <c r="R396" s="1" t="n">
        <f aca="false">COUNTIF(Sheet7!$B$101:$BB$101,$A396)</f>
        <v>9</v>
      </c>
      <c r="S396" s="1" t="n">
        <f aca="false">R396*(R396-1)</f>
        <v>72</v>
      </c>
      <c r="T396" s="1" t="n">
        <f aca="false">COUNTIF(Sheet7!$B$102:$BB$102,$A396)</f>
        <v>1</v>
      </c>
      <c r="U396" s="1" t="n">
        <f aca="false">T396*(T396-1)</f>
        <v>0</v>
      </c>
      <c r="V396" s="1" t="n">
        <f aca="false">COUNTIF(Sheet7!$B$103:$BB$103,$A396)</f>
        <v>2</v>
      </c>
      <c r="W396" s="1" t="n">
        <f aca="false">V396*(V396-1)</f>
        <v>2</v>
      </c>
      <c r="X396" s="1" t="n">
        <f aca="false">COUNTIF(Sheet7!$B$104:$BB$104,$A396)</f>
        <v>2</v>
      </c>
      <c r="Y396" s="1" t="n">
        <f aca="false">X396*(X396-1)</f>
        <v>2</v>
      </c>
      <c r="Z396" s="1" t="n">
        <f aca="false">COUNTIF(Sheet7!$B$105:$BA$105,$A396)</f>
        <v>3</v>
      </c>
      <c r="AA396" s="1" t="n">
        <f aca="false">Z396*(Z396-1)</f>
        <v>6</v>
      </c>
      <c r="AB396" s="1" t="n">
        <f aca="false">COUNTIF(Sheet7!$B$106:$BA$106,$A396)</f>
        <v>1</v>
      </c>
      <c r="AC396" s="1" t="n">
        <f aca="false">AB396*(AB396-1)</f>
        <v>0</v>
      </c>
    </row>
    <row r="397" customFormat="false" ht="12.8" hidden="false" customHeight="false" outlineLevel="0" collapsed="false">
      <c r="A397" s="11" t="s">
        <v>46</v>
      </c>
      <c r="B397" s="1" t="n">
        <f aca="false">COUNTIF(Sheet7!$B$93:$BB$93,$A397)</f>
        <v>1</v>
      </c>
      <c r="C397" s="1" t="n">
        <f aca="false">B397*(B397-1)</f>
        <v>0</v>
      </c>
      <c r="D397" s="1" t="n">
        <f aca="false">COUNTIF(Sheet7!$B$94:$BB$94,$A397)</f>
        <v>0</v>
      </c>
      <c r="E397" s="1" t="n">
        <f aca="false">D397*(D397-1)</f>
        <v>-0</v>
      </c>
      <c r="F397" s="1" t="n">
        <f aca="false">COUNTIF(Sheet7!$B$95:$BB$95,$A397)</f>
        <v>5</v>
      </c>
      <c r="G397" s="1" t="n">
        <f aca="false">F397*(F397-1)</f>
        <v>20</v>
      </c>
      <c r="H397" s="1" t="n">
        <f aca="false">COUNTIF(Sheet7!$B$96:$BB$96,$A397)</f>
        <v>1</v>
      </c>
      <c r="I397" s="1" t="n">
        <f aca="false">H397*(H397-1)</f>
        <v>0</v>
      </c>
      <c r="J397" s="1" t="n">
        <f aca="false">COUNTIF(Sheet7!$B$97:$BB$97,$A397)</f>
        <v>6</v>
      </c>
      <c r="K397" s="1" t="n">
        <f aca="false">J397*(J397-1)</f>
        <v>30</v>
      </c>
      <c r="L397" s="1" t="n">
        <f aca="false">COUNTIF(Sheet7!$B$98:$BB$98,$A397)</f>
        <v>1</v>
      </c>
      <c r="M397" s="1" t="n">
        <f aca="false">L397*(L397-1)</f>
        <v>0</v>
      </c>
      <c r="N397" s="1" t="n">
        <f aca="false">COUNTIF(Sheet7!$B$99:$BB$99,$A397)</f>
        <v>0</v>
      </c>
      <c r="O397" s="1" t="n">
        <f aca="false">N397*(N397-1)</f>
        <v>-0</v>
      </c>
      <c r="P397" s="1" t="n">
        <f aca="false">COUNTIF(Sheet7!$B$100:$BB$100,$A397)</f>
        <v>3</v>
      </c>
      <c r="Q397" s="1" t="n">
        <f aca="false">P397*(P397-1)</f>
        <v>6</v>
      </c>
      <c r="R397" s="1" t="n">
        <f aca="false">COUNTIF(Sheet7!$B$101:$BB$101,$A397)</f>
        <v>0</v>
      </c>
      <c r="S397" s="1" t="n">
        <f aca="false">R397*(R397-1)</f>
        <v>-0</v>
      </c>
      <c r="T397" s="1" t="n">
        <f aca="false">COUNTIF(Sheet7!$B$102:$BB$102,$A397)</f>
        <v>3</v>
      </c>
      <c r="U397" s="1" t="n">
        <f aca="false">T397*(T397-1)</f>
        <v>6</v>
      </c>
      <c r="V397" s="1" t="n">
        <f aca="false">COUNTIF(Sheet7!$B$103:$BB$103,$A397)</f>
        <v>2</v>
      </c>
      <c r="W397" s="1" t="n">
        <f aca="false">V397*(V397-1)</f>
        <v>2</v>
      </c>
      <c r="X397" s="1" t="n">
        <f aca="false">COUNTIF(Sheet7!$B$104:$BB$104,$A397)</f>
        <v>6</v>
      </c>
      <c r="Y397" s="1" t="n">
        <f aca="false">X397*(X397-1)</f>
        <v>30</v>
      </c>
      <c r="Z397" s="1" t="n">
        <f aca="false">COUNTIF(Sheet7!$B$105:$BA$105,$A397)</f>
        <v>6</v>
      </c>
      <c r="AA397" s="1" t="n">
        <f aca="false">Z397*(Z397-1)</f>
        <v>30</v>
      </c>
      <c r="AB397" s="1" t="n">
        <f aca="false">COUNTIF(Sheet7!$B$106:$BA$106,$A397)</f>
        <v>0</v>
      </c>
      <c r="AC397" s="1" t="n">
        <f aca="false">AB397*(AB397-1)</f>
        <v>-0</v>
      </c>
    </row>
    <row r="398" customFormat="false" ht="12.8" hidden="false" customHeight="false" outlineLevel="0" collapsed="false">
      <c r="A398" s="11" t="s">
        <v>61</v>
      </c>
      <c r="B398" s="1" t="n">
        <f aca="false">COUNTIF(Sheet7!$B$93:$BB$93,$A398)</f>
        <v>1</v>
      </c>
      <c r="C398" s="1" t="n">
        <f aca="false">B398*(B398-1)</f>
        <v>0</v>
      </c>
      <c r="D398" s="1" t="n">
        <f aca="false">COUNTIF(Sheet7!$B$94:$BB$94,$A398)</f>
        <v>1</v>
      </c>
      <c r="E398" s="1" t="n">
        <f aca="false">D398*(D398-1)</f>
        <v>0</v>
      </c>
      <c r="F398" s="1" t="n">
        <f aca="false">COUNTIF(Sheet7!$B$95:$BB$95,$A398)</f>
        <v>1</v>
      </c>
      <c r="G398" s="1" t="n">
        <f aca="false">F398*(F398-1)</f>
        <v>0</v>
      </c>
      <c r="H398" s="1" t="n">
        <f aca="false">COUNTIF(Sheet7!$B$96:$BB$96,$A398)</f>
        <v>4</v>
      </c>
      <c r="I398" s="1" t="n">
        <f aca="false">H398*(H398-1)</f>
        <v>12</v>
      </c>
      <c r="J398" s="1" t="n">
        <f aca="false">COUNTIF(Sheet7!$B$97:$BB$97,$A398)</f>
        <v>1</v>
      </c>
      <c r="K398" s="1" t="n">
        <f aca="false">J398*(J398-1)</f>
        <v>0</v>
      </c>
      <c r="L398" s="1" t="n">
        <f aca="false">COUNTIF(Sheet7!$B$98:$BB$98,$A398)</f>
        <v>7</v>
      </c>
      <c r="M398" s="1" t="n">
        <f aca="false">L398*(L398-1)</f>
        <v>42</v>
      </c>
      <c r="N398" s="1" t="n">
        <f aca="false">COUNTIF(Sheet7!$B$99:$BB$99,$A398)</f>
        <v>0</v>
      </c>
      <c r="O398" s="1" t="n">
        <f aca="false">N398*(N398-1)</f>
        <v>-0</v>
      </c>
      <c r="P398" s="1" t="n">
        <f aca="false">COUNTIF(Sheet7!$B$100:$BB$100,$A398)</f>
        <v>7</v>
      </c>
      <c r="Q398" s="1" t="n">
        <f aca="false">P398*(P398-1)</f>
        <v>42</v>
      </c>
      <c r="R398" s="1" t="n">
        <f aca="false">COUNTIF(Sheet7!$B$101:$BB$101,$A398)</f>
        <v>0</v>
      </c>
      <c r="S398" s="1" t="n">
        <f aca="false">R398*(R398-1)</f>
        <v>-0</v>
      </c>
      <c r="T398" s="1" t="n">
        <f aca="false">COUNTIF(Sheet7!$B$102:$BB$102,$A398)</f>
        <v>2</v>
      </c>
      <c r="U398" s="1" t="n">
        <f aca="false">T398*(T398-1)</f>
        <v>2</v>
      </c>
      <c r="V398" s="1" t="n">
        <f aca="false">COUNTIF(Sheet7!$B$103:$BB$103,$A398)</f>
        <v>4</v>
      </c>
      <c r="W398" s="1" t="n">
        <f aca="false">V398*(V398-1)</f>
        <v>12</v>
      </c>
      <c r="X398" s="1" t="n">
        <f aca="false">COUNTIF(Sheet7!$B$104:$BB$104,$A398)</f>
        <v>4</v>
      </c>
      <c r="Y398" s="1" t="n">
        <f aca="false">X398*(X398-1)</f>
        <v>12</v>
      </c>
      <c r="Z398" s="1" t="n">
        <f aca="false">COUNTIF(Sheet7!$B$105:$BA$105,$A398)</f>
        <v>7</v>
      </c>
      <c r="AA398" s="1" t="n">
        <f aca="false">Z398*(Z398-1)</f>
        <v>42</v>
      </c>
      <c r="AB398" s="1" t="n">
        <f aca="false">COUNTIF(Sheet7!$B$106:$BA$106,$A398)</f>
        <v>0</v>
      </c>
      <c r="AC398" s="1" t="n">
        <f aca="false">AB398*(AB398-1)</f>
        <v>-0</v>
      </c>
    </row>
    <row r="399" customFormat="false" ht="12.8" hidden="false" customHeight="false" outlineLevel="0" collapsed="false">
      <c r="A399" s="11" t="s">
        <v>75</v>
      </c>
      <c r="B399" s="1" t="n">
        <f aca="false">COUNTIF(Sheet7!$B$93:$BB$93,$A399)</f>
        <v>7</v>
      </c>
      <c r="C399" s="1" t="n">
        <f aca="false">B399*(B399-1)</f>
        <v>42</v>
      </c>
      <c r="D399" s="1" t="n">
        <f aca="false">COUNTIF(Sheet7!$B$94:$BB$94,$A399)</f>
        <v>4</v>
      </c>
      <c r="E399" s="1" t="n">
        <f aca="false">D399*(D399-1)</f>
        <v>12</v>
      </c>
      <c r="F399" s="1" t="n">
        <f aca="false">COUNTIF(Sheet7!$B$95:$BB$95,$A399)</f>
        <v>0</v>
      </c>
      <c r="G399" s="1" t="n">
        <f aca="false">F399*(F399-1)</f>
        <v>-0</v>
      </c>
      <c r="H399" s="1" t="n">
        <f aca="false">COUNTIF(Sheet7!$B$96:$BB$96,$A399)</f>
        <v>2</v>
      </c>
      <c r="I399" s="1" t="n">
        <f aca="false">H399*(H399-1)</f>
        <v>2</v>
      </c>
      <c r="J399" s="1" t="n">
        <f aca="false">COUNTIF(Sheet7!$B$97:$BB$97,$A399)</f>
        <v>0</v>
      </c>
      <c r="K399" s="1" t="n">
        <f aca="false">J399*(J399-1)</f>
        <v>-0</v>
      </c>
      <c r="L399" s="1" t="n">
        <f aca="false">COUNTIF(Sheet7!$B$98:$BB$98,$A399)</f>
        <v>0</v>
      </c>
      <c r="M399" s="1" t="n">
        <f aca="false">L399*(L399-1)</f>
        <v>-0</v>
      </c>
      <c r="N399" s="1" t="n">
        <f aca="false">COUNTIF(Sheet7!$B$99:$BB$99,$A399)</f>
        <v>2</v>
      </c>
      <c r="O399" s="1" t="n">
        <f aca="false">N399*(N399-1)</f>
        <v>2</v>
      </c>
      <c r="P399" s="1" t="n">
        <f aca="false">COUNTIF(Sheet7!$B$100:$BB$100,$A399)</f>
        <v>7</v>
      </c>
      <c r="Q399" s="1" t="n">
        <f aca="false">P399*(P399-1)</f>
        <v>42</v>
      </c>
      <c r="R399" s="1" t="n">
        <f aca="false">COUNTIF(Sheet7!$B$101:$BB$101,$A399)</f>
        <v>2</v>
      </c>
      <c r="S399" s="1" t="n">
        <f aca="false">R399*(R399-1)</f>
        <v>2</v>
      </c>
      <c r="T399" s="1" t="n">
        <f aca="false">COUNTIF(Sheet7!$B$102:$BB$102,$A399)</f>
        <v>0</v>
      </c>
      <c r="U399" s="1" t="n">
        <f aca="false">T399*(T399-1)</f>
        <v>-0</v>
      </c>
      <c r="V399" s="1" t="n">
        <f aca="false">COUNTIF(Sheet7!$B$103:$BB$103,$A399)</f>
        <v>4</v>
      </c>
      <c r="W399" s="1" t="n">
        <f aca="false">V399*(V399-1)</f>
        <v>12</v>
      </c>
      <c r="X399" s="1" t="n">
        <f aca="false">COUNTIF(Sheet7!$B$104:$BB$104,$A399)</f>
        <v>1</v>
      </c>
      <c r="Y399" s="1" t="n">
        <f aca="false">X399*(X399-1)</f>
        <v>0</v>
      </c>
      <c r="Z399" s="1" t="n">
        <f aca="false">COUNTIF(Sheet7!$B$105:$BA$105,$A399)</f>
        <v>1</v>
      </c>
      <c r="AA399" s="1" t="n">
        <f aca="false">Z399*(Z399-1)</f>
        <v>0</v>
      </c>
      <c r="AB399" s="1" t="n">
        <f aca="false">COUNTIF(Sheet7!$B$106:$BA$106,$A399)</f>
        <v>3</v>
      </c>
      <c r="AC399" s="1" t="n">
        <f aca="false">AB399*(AB399-1)</f>
        <v>6</v>
      </c>
    </row>
    <row r="400" customFormat="false" ht="12.8" hidden="false" customHeight="false" outlineLevel="0" collapsed="false">
      <c r="A400" s="11" t="s">
        <v>54</v>
      </c>
      <c r="B400" s="1" t="n">
        <f aca="false">COUNTIF(Sheet7!$B$93:$BB$93,$A400)</f>
        <v>2</v>
      </c>
      <c r="C400" s="1" t="n">
        <f aca="false">B400*(B400-1)</f>
        <v>2</v>
      </c>
      <c r="D400" s="1" t="n">
        <f aca="false">COUNTIF(Sheet7!$B$94:$BB$94,$A400)</f>
        <v>6</v>
      </c>
      <c r="E400" s="1" t="n">
        <f aca="false">D400*(D400-1)</f>
        <v>30</v>
      </c>
      <c r="F400" s="1" t="n">
        <f aca="false">COUNTIF(Sheet7!$B$95:$BB$95,$A400)</f>
        <v>1</v>
      </c>
      <c r="G400" s="1" t="n">
        <f aca="false">F400*(F400-1)</f>
        <v>0</v>
      </c>
      <c r="H400" s="1" t="n">
        <f aca="false">COUNTIF(Sheet7!$B$96:$BB$96,$A400)</f>
        <v>1</v>
      </c>
      <c r="I400" s="1" t="n">
        <f aca="false">H400*(H400-1)</f>
        <v>0</v>
      </c>
      <c r="J400" s="1" t="n">
        <f aca="false">COUNTIF(Sheet7!$B$97:$BB$97,$A400)</f>
        <v>0</v>
      </c>
      <c r="K400" s="1" t="n">
        <f aca="false">J400*(J400-1)</f>
        <v>-0</v>
      </c>
      <c r="L400" s="1" t="n">
        <f aca="false">COUNTIF(Sheet7!$B$98:$BB$98,$A400)</f>
        <v>2</v>
      </c>
      <c r="M400" s="1" t="n">
        <f aca="false">L400*(L400-1)</f>
        <v>2</v>
      </c>
      <c r="N400" s="1" t="n">
        <f aca="false">COUNTIF(Sheet7!$B$99:$BB$99,$A400)</f>
        <v>0</v>
      </c>
      <c r="O400" s="1" t="n">
        <f aca="false">N400*(N400-1)</f>
        <v>-0</v>
      </c>
      <c r="P400" s="1" t="n">
        <f aca="false">COUNTIF(Sheet7!$B$100:$BB$100,$A400)</f>
        <v>2</v>
      </c>
      <c r="Q400" s="1" t="n">
        <f aca="false">P400*(P400-1)</f>
        <v>2</v>
      </c>
      <c r="R400" s="1" t="n">
        <f aca="false">COUNTIF(Sheet7!$B$101:$BB$101,$A400)</f>
        <v>3</v>
      </c>
      <c r="S400" s="1" t="n">
        <f aca="false">R400*(R400-1)</f>
        <v>6</v>
      </c>
      <c r="T400" s="1" t="n">
        <f aca="false">COUNTIF(Sheet7!$B$102:$BB$102,$A400)</f>
        <v>0</v>
      </c>
      <c r="U400" s="1" t="n">
        <f aca="false">T400*(T400-1)</f>
        <v>-0</v>
      </c>
      <c r="V400" s="1" t="n">
        <f aca="false">COUNTIF(Sheet7!$B$103:$BB$103,$A400)</f>
        <v>2</v>
      </c>
      <c r="W400" s="1" t="n">
        <f aca="false">V400*(V400-1)</f>
        <v>2</v>
      </c>
      <c r="X400" s="1" t="n">
        <f aca="false">COUNTIF(Sheet7!$B$104:$BB$104,$A400)</f>
        <v>0</v>
      </c>
      <c r="Y400" s="1" t="n">
        <f aca="false">X400*(X400-1)</f>
        <v>-0</v>
      </c>
      <c r="Z400" s="1" t="n">
        <f aca="false">COUNTIF(Sheet7!$B$105:$BA$105,$A400)</f>
        <v>0</v>
      </c>
      <c r="AA400" s="1" t="n">
        <f aca="false">Z400*(Z400-1)</f>
        <v>-0</v>
      </c>
      <c r="AB400" s="1" t="n">
        <f aca="false">COUNTIF(Sheet7!$B$106:$BA$106,$A400)</f>
        <v>1</v>
      </c>
      <c r="AC400" s="1" t="n">
        <f aca="false">AB400*(AB400-1)</f>
        <v>0</v>
      </c>
    </row>
    <row r="401" customFormat="false" ht="12.8" hidden="false" customHeight="false" outlineLevel="0" collapsed="false">
      <c r="A401" s="11" t="s">
        <v>53</v>
      </c>
      <c r="B401" s="1" t="n">
        <f aca="false">COUNTIF(Sheet7!$B$93:$BB$93,$A401)</f>
        <v>0</v>
      </c>
      <c r="C401" s="1" t="n">
        <f aca="false">B401*(B401-1)</f>
        <v>-0</v>
      </c>
      <c r="D401" s="1" t="n">
        <f aca="false">COUNTIF(Sheet7!$B$94:$BB$94,$A401)</f>
        <v>0</v>
      </c>
      <c r="E401" s="1" t="n">
        <f aca="false">D401*(D401-1)</f>
        <v>-0</v>
      </c>
      <c r="F401" s="1" t="n">
        <f aca="false">COUNTIF(Sheet7!$B$95:$BB$95,$A401)</f>
        <v>3</v>
      </c>
      <c r="G401" s="1" t="n">
        <f aca="false">F401*(F401-1)</f>
        <v>6</v>
      </c>
      <c r="H401" s="1" t="n">
        <f aca="false">COUNTIF(Sheet7!$B$96:$BB$96,$A401)</f>
        <v>0</v>
      </c>
      <c r="I401" s="1" t="n">
        <f aca="false">H401*(H401-1)</f>
        <v>-0</v>
      </c>
      <c r="J401" s="1" t="n">
        <f aca="false">COUNTIF(Sheet7!$B$97:$BB$97,$A401)</f>
        <v>5</v>
      </c>
      <c r="K401" s="1" t="n">
        <f aca="false">J401*(J401-1)</f>
        <v>20</v>
      </c>
      <c r="L401" s="1" t="n">
        <f aca="false">COUNTIF(Sheet7!$B$98:$BB$98,$A401)</f>
        <v>1</v>
      </c>
      <c r="M401" s="1" t="n">
        <f aca="false">L401*(L401-1)</f>
        <v>0</v>
      </c>
      <c r="N401" s="1" t="n">
        <f aca="false">COUNTIF(Sheet7!$B$99:$BB$99,$A401)</f>
        <v>7</v>
      </c>
      <c r="O401" s="1" t="n">
        <f aca="false">N401*(N401-1)</f>
        <v>42</v>
      </c>
      <c r="P401" s="1" t="n">
        <f aca="false">COUNTIF(Sheet7!$B$100:$BB$100,$A401)</f>
        <v>0</v>
      </c>
      <c r="Q401" s="1" t="n">
        <f aca="false">P401*(P401-1)</f>
        <v>-0</v>
      </c>
      <c r="R401" s="1" t="n">
        <f aca="false">COUNTIF(Sheet7!$B$101:$BB$101,$A401)</f>
        <v>0</v>
      </c>
      <c r="S401" s="1" t="n">
        <f aca="false">R401*(R401-1)</f>
        <v>-0</v>
      </c>
      <c r="T401" s="1" t="n">
        <f aca="false">COUNTIF(Sheet7!$B$102:$BB$102,$A401)</f>
        <v>3</v>
      </c>
      <c r="U401" s="1" t="n">
        <f aca="false">T401*(T401-1)</f>
        <v>6</v>
      </c>
      <c r="V401" s="1" t="n">
        <f aca="false">COUNTIF(Sheet7!$B$103:$BB$103,$A401)</f>
        <v>0</v>
      </c>
      <c r="W401" s="1" t="n">
        <f aca="false">V401*(V401-1)</f>
        <v>-0</v>
      </c>
      <c r="X401" s="1" t="n">
        <f aca="false">COUNTIF(Sheet7!$B$104:$BB$104,$A401)</f>
        <v>3</v>
      </c>
      <c r="Y401" s="1" t="n">
        <f aca="false">X401*(X401-1)</f>
        <v>6</v>
      </c>
      <c r="Z401" s="1" t="n">
        <f aca="false">COUNTIF(Sheet7!$B$105:$BA$105,$A401)</f>
        <v>0</v>
      </c>
      <c r="AA401" s="1" t="n">
        <f aca="false">Z401*(Z401-1)</f>
        <v>-0</v>
      </c>
      <c r="AB401" s="1" t="n">
        <f aca="false">COUNTIF(Sheet7!$B$106:$BA$106,$A401)</f>
        <v>4</v>
      </c>
      <c r="AC401" s="1" t="n">
        <f aca="false">AB401*(AB401-1)</f>
        <v>12</v>
      </c>
    </row>
    <row r="402" customFormat="false" ht="12.8" hidden="false" customHeight="false" outlineLevel="0" collapsed="false">
      <c r="A402" s="11" t="s">
        <v>82</v>
      </c>
      <c r="B402" s="1" t="n">
        <f aca="false">COUNTIF(Sheet7!$B$93:$BB$93,$A402)</f>
        <v>1</v>
      </c>
      <c r="C402" s="1" t="n">
        <f aca="false">B402*(B402-1)</f>
        <v>0</v>
      </c>
      <c r="D402" s="1" t="n">
        <f aca="false">COUNTIF(Sheet7!$B$94:$BB$94,$A402)</f>
        <v>0</v>
      </c>
      <c r="E402" s="1" t="n">
        <f aca="false">D402*(D402-1)</f>
        <v>-0</v>
      </c>
      <c r="F402" s="1" t="n">
        <f aca="false">COUNTIF(Sheet7!$B$95:$BB$95,$A402)</f>
        <v>1</v>
      </c>
      <c r="G402" s="1" t="n">
        <f aca="false">F402*(F402-1)</f>
        <v>0</v>
      </c>
      <c r="H402" s="1" t="n">
        <f aca="false">COUNTIF(Sheet7!$B$96:$BB$96,$A402)</f>
        <v>1</v>
      </c>
      <c r="I402" s="1" t="n">
        <f aca="false">H402*(H402-1)</f>
        <v>0</v>
      </c>
      <c r="J402" s="1" t="n">
        <f aca="false">COUNTIF(Sheet7!$B$97:$BB$97,$A402)</f>
        <v>0</v>
      </c>
      <c r="K402" s="1" t="n">
        <f aca="false">J402*(J402-1)</f>
        <v>-0</v>
      </c>
      <c r="L402" s="1" t="n">
        <f aca="false">COUNTIF(Sheet7!$B$98:$BB$98,$A402)</f>
        <v>3</v>
      </c>
      <c r="M402" s="1" t="n">
        <f aca="false">L402*(L402-1)</f>
        <v>6</v>
      </c>
      <c r="N402" s="1" t="n">
        <f aca="false">COUNTIF(Sheet7!$B$99:$BB$99,$A402)</f>
        <v>0</v>
      </c>
      <c r="O402" s="1" t="n">
        <f aca="false">N402*(N402-1)</f>
        <v>-0</v>
      </c>
      <c r="P402" s="1" t="n">
        <f aca="false">COUNTIF(Sheet7!$B$100:$BB$100,$A402)</f>
        <v>1</v>
      </c>
      <c r="Q402" s="1" t="n">
        <f aca="false">P402*(P402-1)</f>
        <v>0</v>
      </c>
      <c r="R402" s="1" t="n">
        <f aca="false">COUNTIF(Sheet7!$B$101:$BB$101,$A402)</f>
        <v>0</v>
      </c>
      <c r="S402" s="1" t="n">
        <f aca="false">R402*(R402-1)</f>
        <v>-0</v>
      </c>
      <c r="T402" s="1" t="n">
        <f aca="false">COUNTIF(Sheet7!$B$102:$BB$102,$A402)</f>
        <v>0</v>
      </c>
      <c r="U402" s="1" t="n">
        <f aca="false">T402*(T402-1)</f>
        <v>-0</v>
      </c>
      <c r="V402" s="1" t="n">
        <f aca="false">COUNTIF(Sheet7!$B$103:$BB$103,$A402)</f>
        <v>4</v>
      </c>
      <c r="W402" s="1" t="n">
        <f aca="false">V402*(V402-1)</f>
        <v>12</v>
      </c>
      <c r="X402" s="1" t="n">
        <f aca="false">COUNTIF(Sheet7!$B$104:$BB$104,$A402)</f>
        <v>4</v>
      </c>
      <c r="Y402" s="1" t="n">
        <f aca="false">X402*(X402-1)</f>
        <v>12</v>
      </c>
      <c r="Z402" s="1" t="n">
        <f aca="false">COUNTIF(Sheet7!$B$105:$BA$105,$A402)</f>
        <v>2</v>
      </c>
      <c r="AA402" s="1" t="n">
        <f aca="false">Z402*(Z402-1)</f>
        <v>2</v>
      </c>
      <c r="AB402" s="1" t="n">
        <f aca="false">COUNTIF(Sheet7!$B$106:$BA$106,$A402)</f>
        <v>5</v>
      </c>
      <c r="AC402" s="1" t="n">
        <f aca="false">AB402*(AB402-1)</f>
        <v>20</v>
      </c>
    </row>
    <row r="403" customFormat="false" ht="12.8" hidden="false" customHeight="false" outlineLevel="0" collapsed="false">
      <c r="A403" s="11" t="s">
        <v>36</v>
      </c>
      <c r="B403" s="1" t="n">
        <f aca="false">COUNTIF(Sheet7!$B$93:$BB$93,$A403)</f>
        <v>2</v>
      </c>
      <c r="C403" s="1" t="n">
        <f aca="false">B403*(B403-1)</f>
        <v>2</v>
      </c>
      <c r="D403" s="1" t="n">
        <f aca="false">COUNTIF(Sheet7!$B$94:$BB$94,$A403)</f>
        <v>4</v>
      </c>
      <c r="E403" s="1" t="n">
        <f aca="false">D403*(D403-1)</f>
        <v>12</v>
      </c>
      <c r="F403" s="1" t="n">
        <f aca="false">COUNTIF(Sheet7!$B$95:$BB$95,$A403)</f>
        <v>3</v>
      </c>
      <c r="G403" s="1" t="n">
        <f aca="false">F403*(F403-1)</f>
        <v>6</v>
      </c>
      <c r="H403" s="1" t="n">
        <f aca="false">COUNTIF(Sheet7!$B$96:$BB$96,$A403)</f>
        <v>9</v>
      </c>
      <c r="I403" s="1" t="n">
        <f aca="false">H403*(H403-1)</f>
        <v>72</v>
      </c>
      <c r="J403" s="1" t="n">
        <f aca="false">COUNTIF(Sheet7!$B$97:$BB$97,$A403)</f>
        <v>7</v>
      </c>
      <c r="K403" s="1" t="n">
        <f aca="false">J403*(J403-1)</f>
        <v>42</v>
      </c>
      <c r="L403" s="1" t="n">
        <f aca="false">COUNTIF(Sheet7!$B$98:$BB$98,$A403)</f>
        <v>2</v>
      </c>
      <c r="M403" s="1" t="n">
        <f aca="false">L403*(L403-1)</f>
        <v>2</v>
      </c>
      <c r="N403" s="1" t="n">
        <f aca="false">COUNTIF(Sheet7!$B$99:$BB$99,$A403)</f>
        <v>1</v>
      </c>
      <c r="O403" s="1" t="n">
        <f aca="false">N403*(N403-1)</f>
        <v>0</v>
      </c>
      <c r="P403" s="1" t="n">
        <f aca="false">COUNTIF(Sheet7!$B$100:$BB$100,$A403)</f>
        <v>2</v>
      </c>
      <c r="Q403" s="1" t="n">
        <f aca="false">P403*(P403-1)</f>
        <v>2</v>
      </c>
      <c r="R403" s="1" t="n">
        <f aca="false">COUNTIF(Sheet7!$B$101:$BB$101,$A403)</f>
        <v>1</v>
      </c>
      <c r="S403" s="1" t="n">
        <f aca="false">R403*(R403-1)</f>
        <v>0</v>
      </c>
      <c r="T403" s="1" t="n">
        <f aca="false">COUNTIF(Sheet7!$B$102:$BB$102,$A403)</f>
        <v>6</v>
      </c>
      <c r="U403" s="1" t="n">
        <f aca="false">T403*(T403-1)</f>
        <v>30</v>
      </c>
      <c r="V403" s="1" t="n">
        <f aca="false">COUNTIF(Sheet7!$B$103:$BB$103,$A403)</f>
        <v>6</v>
      </c>
      <c r="W403" s="1" t="n">
        <f aca="false">V403*(V403-1)</f>
        <v>30</v>
      </c>
      <c r="X403" s="1" t="n">
        <f aca="false">COUNTIF(Sheet7!$B$104:$BB$104,$A403)</f>
        <v>5</v>
      </c>
      <c r="Y403" s="1" t="n">
        <f aca="false">X403*(X403-1)</f>
        <v>20</v>
      </c>
      <c r="Z403" s="1" t="n">
        <f aca="false">COUNTIF(Sheet7!$B$105:$BA$105,$A403)</f>
        <v>0</v>
      </c>
      <c r="AA403" s="1" t="n">
        <f aca="false">Z403*(Z403-1)</f>
        <v>-0</v>
      </c>
      <c r="AB403" s="1" t="n">
        <f aca="false">COUNTIF(Sheet7!$B$106:$BA$106,$A403)</f>
        <v>4</v>
      </c>
      <c r="AC403" s="1" t="n">
        <f aca="false">AB403*(AB403-1)</f>
        <v>12</v>
      </c>
    </row>
    <row r="404" customFormat="false" ht="12.8" hidden="false" customHeight="false" outlineLevel="0" collapsed="false">
      <c r="A404" s="11" t="s">
        <v>49</v>
      </c>
      <c r="B404" s="1" t="n">
        <f aca="false">COUNTIF(Sheet7!$B$93:$BB$93,$A404)</f>
        <v>1</v>
      </c>
      <c r="C404" s="1" t="n">
        <f aca="false">B404*(B404-1)</f>
        <v>0</v>
      </c>
      <c r="D404" s="1" t="n">
        <f aca="false">COUNTIF(Sheet7!$B$94:$BB$94,$A404)</f>
        <v>0</v>
      </c>
      <c r="E404" s="1" t="n">
        <f aca="false">D404*(D404-1)</f>
        <v>-0</v>
      </c>
      <c r="F404" s="1" t="n">
        <f aca="false">COUNTIF(Sheet7!$B$95:$BB$95,$A404)</f>
        <v>0</v>
      </c>
      <c r="G404" s="1" t="n">
        <f aca="false">F404*(F404-1)</f>
        <v>-0</v>
      </c>
      <c r="H404" s="1" t="n">
        <f aca="false">COUNTIF(Sheet7!$B$96:$BB$96,$A404)</f>
        <v>9</v>
      </c>
      <c r="I404" s="1" t="n">
        <f aca="false">H404*(H404-1)</f>
        <v>72</v>
      </c>
      <c r="J404" s="1" t="n">
        <f aca="false">COUNTIF(Sheet7!$B$97:$BB$97,$A404)</f>
        <v>1</v>
      </c>
      <c r="K404" s="1" t="n">
        <f aca="false">J404*(J404-1)</f>
        <v>0</v>
      </c>
      <c r="L404" s="1" t="n">
        <f aca="false">COUNTIF(Sheet7!$B$98:$BB$98,$A404)</f>
        <v>0</v>
      </c>
      <c r="M404" s="1" t="n">
        <f aca="false">L404*(L404-1)</f>
        <v>-0</v>
      </c>
      <c r="N404" s="1" t="n">
        <f aca="false">COUNTIF(Sheet7!$B$99:$BB$99,$A404)</f>
        <v>1</v>
      </c>
      <c r="O404" s="1" t="n">
        <f aca="false">N404*(N404-1)</f>
        <v>0</v>
      </c>
      <c r="P404" s="1" t="n">
        <f aca="false">COUNTIF(Sheet7!$B$100:$BB$100,$A404)</f>
        <v>4</v>
      </c>
      <c r="Q404" s="1" t="n">
        <f aca="false">P404*(P404-1)</f>
        <v>12</v>
      </c>
      <c r="R404" s="1" t="n">
        <f aca="false">COUNTIF(Sheet7!$B$101:$BB$101,$A404)</f>
        <v>1</v>
      </c>
      <c r="S404" s="1" t="n">
        <f aca="false">R404*(R404-1)</f>
        <v>0</v>
      </c>
      <c r="T404" s="1" t="n">
        <f aca="false">COUNTIF(Sheet7!$B$102:$BB$102,$A404)</f>
        <v>5</v>
      </c>
      <c r="U404" s="1" t="n">
        <f aca="false">T404*(T404-1)</f>
        <v>20</v>
      </c>
      <c r="V404" s="1" t="n">
        <f aca="false">COUNTIF(Sheet7!$B$103:$BB$103,$A404)</f>
        <v>4</v>
      </c>
      <c r="W404" s="1" t="n">
        <f aca="false">V404*(V404-1)</f>
        <v>12</v>
      </c>
      <c r="X404" s="1" t="n">
        <f aca="false">COUNTIF(Sheet7!$B$104:$BB$104,$A404)</f>
        <v>2</v>
      </c>
      <c r="Y404" s="1" t="n">
        <f aca="false">X404*(X404-1)</f>
        <v>2</v>
      </c>
      <c r="Z404" s="1" t="n">
        <f aca="false">COUNTIF(Sheet7!$B$105:$BA$105,$A404)</f>
        <v>0</v>
      </c>
      <c r="AA404" s="1" t="n">
        <f aca="false">Z404*(Z404-1)</f>
        <v>-0</v>
      </c>
      <c r="AB404" s="1" t="n">
        <f aca="false">COUNTIF(Sheet7!$B$106:$BA$106,$A404)</f>
        <v>0</v>
      </c>
      <c r="AC404" s="1" t="n">
        <f aca="false">AB404*(AB404-1)</f>
        <v>-0</v>
      </c>
    </row>
    <row r="405" customFormat="false" ht="12.8" hidden="false" customHeight="false" outlineLevel="0" collapsed="false">
      <c r="A405" s="11" t="s">
        <v>34</v>
      </c>
      <c r="B405" s="1" t="n">
        <f aca="false">COUNTIF(Sheet7!$B$93:$BB$93,$A405)</f>
        <v>0</v>
      </c>
      <c r="C405" s="1" t="n">
        <f aca="false">B405*(B405-1)</f>
        <v>-0</v>
      </c>
      <c r="D405" s="1" t="n">
        <f aca="false">COUNTIF(Sheet7!$B$94:$BB$94,$A405)</f>
        <v>5</v>
      </c>
      <c r="E405" s="1" t="n">
        <f aca="false">D405*(D405-1)</f>
        <v>20</v>
      </c>
      <c r="F405" s="1" t="n">
        <f aca="false">COUNTIF(Sheet7!$B$95:$BB$95,$A405)</f>
        <v>1</v>
      </c>
      <c r="G405" s="1" t="n">
        <f aca="false">F405*(F405-1)</f>
        <v>0</v>
      </c>
      <c r="H405" s="1" t="n">
        <f aca="false">COUNTIF(Sheet7!$B$96:$BB$96,$A405)</f>
        <v>2</v>
      </c>
      <c r="I405" s="1" t="n">
        <f aca="false">H405*(H405-1)</f>
        <v>2</v>
      </c>
      <c r="J405" s="1" t="n">
        <f aca="false">COUNTIF(Sheet7!$B$97:$BB$97,$A405)</f>
        <v>0</v>
      </c>
      <c r="K405" s="1" t="n">
        <f aca="false">J405*(J405-1)</f>
        <v>-0</v>
      </c>
      <c r="L405" s="1" t="n">
        <f aca="false">COUNTIF(Sheet7!$B$98:$BB$98,$A405)</f>
        <v>3</v>
      </c>
      <c r="M405" s="1" t="n">
        <f aca="false">L405*(L405-1)</f>
        <v>6</v>
      </c>
      <c r="N405" s="1" t="n">
        <f aca="false">COUNTIF(Sheet7!$B$99:$BB$99,$A405)</f>
        <v>1</v>
      </c>
      <c r="O405" s="1" t="n">
        <f aca="false">N405*(N405-1)</f>
        <v>0</v>
      </c>
      <c r="P405" s="1" t="n">
        <f aca="false">COUNTIF(Sheet7!$B$100:$BB$100,$A405)</f>
        <v>0</v>
      </c>
      <c r="Q405" s="1" t="n">
        <f aca="false">P405*(P405-1)</f>
        <v>-0</v>
      </c>
      <c r="R405" s="1" t="n">
        <f aca="false">COUNTIF(Sheet7!$B$101:$BB$101,$A405)</f>
        <v>4</v>
      </c>
      <c r="S405" s="1" t="n">
        <f aca="false">R405*(R405-1)</f>
        <v>12</v>
      </c>
      <c r="T405" s="1" t="n">
        <f aca="false">COUNTIF(Sheet7!$B$102:$BB$102,$A405)</f>
        <v>1</v>
      </c>
      <c r="U405" s="1" t="n">
        <f aca="false">T405*(T405-1)</f>
        <v>0</v>
      </c>
      <c r="V405" s="1" t="n">
        <f aca="false">COUNTIF(Sheet7!$B$103:$BB$103,$A405)</f>
        <v>1</v>
      </c>
      <c r="W405" s="1" t="n">
        <f aca="false">V405*(V405-1)</f>
        <v>0</v>
      </c>
      <c r="X405" s="1" t="n">
        <f aca="false">COUNTIF(Sheet7!$B$104:$BB$104,$A405)</f>
        <v>0</v>
      </c>
      <c r="Y405" s="1" t="n">
        <f aca="false">X405*(X405-1)</f>
        <v>-0</v>
      </c>
      <c r="Z405" s="1" t="n">
        <f aca="false">COUNTIF(Sheet7!$B$105:$BA$105,$A405)</f>
        <v>4</v>
      </c>
      <c r="AA405" s="1" t="n">
        <f aca="false">Z405*(Z405-1)</f>
        <v>12</v>
      </c>
      <c r="AB405" s="1" t="n">
        <f aca="false">COUNTIF(Sheet7!$B$106:$BA$106,$A405)</f>
        <v>2</v>
      </c>
      <c r="AC405" s="1" t="n">
        <f aca="false">AB405*(AB405-1)</f>
        <v>2</v>
      </c>
    </row>
    <row r="406" customFormat="false" ht="12.8" hidden="false" customHeight="false" outlineLevel="0" collapsed="false">
      <c r="A406" s="11" t="s">
        <v>57</v>
      </c>
      <c r="B406" s="1" t="n">
        <f aca="false">COUNTIF(Sheet7!$B$93:$BB$93,$A406)</f>
        <v>4</v>
      </c>
      <c r="C406" s="1" t="n">
        <f aca="false">B406*(B406-1)</f>
        <v>12</v>
      </c>
      <c r="D406" s="1" t="n">
        <f aca="false">COUNTIF(Sheet7!$B$94:$BB$94,$A406)</f>
        <v>2</v>
      </c>
      <c r="E406" s="1" t="n">
        <f aca="false">D406*(D406-1)</f>
        <v>2</v>
      </c>
      <c r="F406" s="1" t="n">
        <f aca="false">COUNTIF(Sheet7!$B$95:$BB$95,$A406)</f>
        <v>0</v>
      </c>
      <c r="G406" s="1" t="n">
        <f aca="false">F406*(F406-1)</f>
        <v>-0</v>
      </c>
      <c r="H406" s="1" t="n">
        <f aca="false">COUNTIF(Sheet7!$B$96:$BB$96,$A406)</f>
        <v>0</v>
      </c>
      <c r="I406" s="1" t="n">
        <f aca="false">H406*(H406-1)</f>
        <v>-0</v>
      </c>
      <c r="J406" s="1" t="n">
        <f aca="false">COUNTIF(Sheet7!$B$97:$BB$97,$A406)</f>
        <v>0</v>
      </c>
      <c r="K406" s="1" t="n">
        <f aca="false">J406*(J406-1)</f>
        <v>-0</v>
      </c>
      <c r="L406" s="1" t="n">
        <f aca="false">COUNTIF(Sheet7!$B$98:$BB$98,$A406)</f>
        <v>0</v>
      </c>
      <c r="M406" s="1" t="n">
        <f aca="false">L406*(L406-1)</f>
        <v>-0</v>
      </c>
      <c r="N406" s="1" t="n">
        <f aca="false">COUNTIF(Sheet7!$B$99:$BB$99,$A406)</f>
        <v>4</v>
      </c>
      <c r="O406" s="1" t="n">
        <f aca="false">N406*(N406-1)</f>
        <v>12</v>
      </c>
      <c r="P406" s="1" t="n">
        <f aca="false">COUNTIF(Sheet7!$B$100:$BB$100,$A406)</f>
        <v>1</v>
      </c>
      <c r="Q406" s="1" t="n">
        <f aca="false">P406*(P406-1)</f>
        <v>0</v>
      </c>
      <c r="R406" s="1" t="n">
        <f aca="false">COUNTIF(Sheet7!$B$101:$BB$101,$A406)</f>
        <v>3</v>
      </c>
      <c r="S406" s="1" t="n">
        <f aca="false">R406*(R406-1)</f>
        <v>6</v>
      </c>
      <c r="T406" s="1" t="n">
        <f aca="false">COUNTIF(Sheet7!$B$102:$BB$102,$A406)</f>
        <v>1</v>
      </c>
      <c r="U406" s="1" t="n">
        <f aca="false">T406*(T406-1)</f>
        <v>0</v>
      </c>
      <c r="V406" s="1" t="n">
        <f aca="false">COUNTIF(Sheet7!$B$103:$BB$103,$A406)</f>
        <v>0</v>
      </c>
      <c r="W406" s="1" t="n">
        <f aca="false">V406*(V406-1)</f>
        <v>-0</v>
      </c>
      <c r="X406" s="1" t="n">
        <f aca="false">COUNTIF(Sheet7!$B$104:$BB$104,$A406)</f>
        <v>1</v>
      </c>
      <c r="Y406" s="1" t="n">
        <f aca="false">X406*(X406-1)</f>
        <v>0</v>
      </c>
      <c r="Z406" s="1" t="n">
        <f aca="false">COUNTIF(Sheet7!$B$105:$BA$105,$A406)</f>
        <v>0</v>
      </c>
      <c r="AA406" s="1" t="n">
        <f aca="false">Z406*(Z406-1)</f>
        <v>-0</v>
      </c>
      <c r="AB406" s="1" t="n">
        <f aca="false">COUNTIF(Sheet7!$B$106:$BA$106,$A406)</f>
        <v>3</v>
      </c>
      <c r="AC406" s="1" t="n">
        <f aca="false">AB406*(AB406-1)</f>
        <v>6</v>
      </c>
    </row>
    <row r="407" customFormat="false" ht="12.8" hidden="false" customHeight="false" outlineLevel="0" collapsed="false">
      <c r="A407" s="11" t="s">
        <v>47</v>
      </c>
      <c r="B407" s="1" t="n">
        <f aca="false">COUNTIF(Sheet7!$B$93:$BB$93,$A407)</f>
        <v>0</v>
      </c>
      <c r="C407" s="1" t="n">
        <f aca="false">B407*(B407-1)</f>
        <v>-0</v>
      </c>
      <c r="D407" s="1" t="n">
        <f aca="false">COUNTIF(Sheet7!$B$94:$BB$94,$A407)</f>
        <v>3</v>
      </c>
      <c r="E407" s="1" t="n">
        <f aca="false">D407*(D407-1)</f>
        <v>6</v>
      </c>
      <c r="F407" s="1" t="n">
        <f aca="false">COUNTIF(Sheet7!$B$95:$BB$95,$A407)</f>
        <v>5</v>
      </c>
      <c r="G407" s="1" t="n">
        <f aca="false">F407*(F407-1)</f>
        <v>20</v>
      </c>
      <c r="H407" s="1" t="n">
        <f aca="false">COUNTIF(Sheet7!$B$96:$BB$96,$A407)</f>
        <v>0</v>
      </c>
      <c r="I407" s="1" t="n">
        <f aca="false">H407*(H407-1)</f>
        <v>-0</v>
      </c>
      <c r="J407" s="1" t="n">
        <f aca="false">COUNTIF(Sheet7!$B$97:$BB$97,$A407)</f>
        <v>1</v>
      </c>
      <c r="K407" s="1" t="n">
        <f aca="false">J407*(J407-1)</f>
        <v>0</v>
      </c>
      <c r="L407" s="1" t="n">
        <f aca="false">COUNTIF(Sheet7!$B$98:$BB$98,$A407)</f>
        <v>3</v>
      </c>
      <c r="M407" s="1" t="n">
        <f aca="false">L407*(L407-1)</f>
        <v>6</v>
      </c>
      <c r="N407" s="1" t="n">
        <f aca="false">COUNTIF(Sheet7!$B$99:$BB$99,$A407)</f>
        <v>13</v>
      </c>
      <c r="O407" s="1" t="n">
        <f aca="false">N407*(N407-1)</f>
        <v>156</v>
      </c>
      <c r="P407" s="1" t="n">
        <f aca="false">COUNTIF(Sheet7!$B$100:$BB$100,$A407)</f>
        <v>0</v>
      </c>
      <c r="Q407" s="1" t="n">
        <f aca="false">P407*(P407-1)</f>
        <v>-0</v>
      </c>
      <c r="R407" s="1" t="n">
        <f aca="false">COUNTIF(Sheet7!$B$101:$BB$101,$A407)</f>
        <v>2</v>
      </c>
      <c r="S407" s="1" t="n">
        <f aca="false">R407*(R407-1)</f>
        <v>2</v>
      </c>
      <c r="T407" s="1" t="n">
        <f aca="false">COUNTIF(Sheet7!$B$102:$BB$102,$A407)</f>
        <v>3</v>
      </c>
      <c r="U407" s="1" t="n">
        <f aca="false">T407*(T407-1)</f>
        <v>6</v>
      </c>
      <c r="V407" s="1" t="n">
        <f aca="false">COUNTIF(Sheet7!$B$103:$BB$103,$A407)</f>
        <v>2</v>
      </c>
      <c r="W407" s="1" t="n">
        <f aca="false">V407*(V407-1)</f>
        <v>2</v>
      </c>
      <c r="X407" s="1" t="n">
        <f aca="false">COUNTIF(Sheet7!$B$104:$BB$104,$A407)</f>
        <v>0</v>
      </c>
      <c r="Y407" s="1" t="n">
        <f aca="false">X407*(X407-1)</f>
        <v>-0</v>
      </c>
      <c r="Z407" s="1" t="n">
        <f aca="false">COUNTIF(Sheet7!$B$105:$BA$105,$A407)</f>
        <v>2</v>
      </c>
      <c r="AA407" s="1" t="n">
        <f aca="false">Z407*(Z407-1)</f>
        <v>2</v>
      </c>
      <c r="AB407" s="1" t="n">
        <f aca="false">COUNTIF(Sheet7!$B$106:$BA$106,$A407)</f>
        <v>6</v>
      </c>
      <c r="AC407" s="1" t="n">
        <f aca="false">AB407*(AB407-1)</f>
        <v>30</v>
      </c>
    </row>
    <row r="408" customFormat="false" ht="12.8" hidden="false" customHeight="false" outlineLevel="0" collapsed="false">
      <c r="A408" s="11" t="s">
        <v>42</v>
      </c>
      <c r="B408" s="1" t="n">
        <f aca="false">COUNTIF(Sheet7!$B$93:$BB$93,$A408)</f>
        <v>4</v>
      </c>
      <c r="C408" s="1" t="n">
        <f aca="false">B408*(B408-1)</f>
        <v>12</v>
      </c>
      <c r="D408" s="1" t="n">
        <f aca="false">COUNTIF(Sheet7!$B$94:$BB$94,$A408)</f>
        <v>0</v>
      </c>
      <c r="E408" s="1" t="n">
        <f aca="false">D408*(D408-1)</f>
        <v>-0</v>
      </c>
      <c r="F408" s="1" t="n">
        <f aca="false">COUNTIF(Sheet7!$B$95:$BB$95,$A408)</f>
        <v>2</v>
      </c>
      <c r="G408" s="1" t="n">
        <f aca="false">F408*(F408-1)</f>
        <v>2</v>
      </c>
      <c r="H408" s="1" t="n">
        <f aca="false">COUNTIF(Sheet7!$B$96:$BB$96,$A408)</f>
        <v>1</v>
      </c>
      <c r="I408" s="1" t="n">
        <f aca="false">H408*(H408-1)</f>
        <v>0</v>
      </c>
      <c r="J408" s="1" t="n">
        <f aca="false">COUNTIF(Sheet7!$B$97:$BB$97,$A408)</f>
        <v>1</v>
      </c>
      <c r="K408" s="1" t="n">
        <f aca="false">J408*(J408-1)</f>
        <v>0</v>
      </c>
      <c r="L408" s="1" t="n">
        <f aca="false">COUNTIF(Sheet7!$B$98:$BB$98,$A408)</f>
        <v>1</v>
      </c>
      <c r="M408" s="1" t="n">
        <f aca="false">L408*(L408-1)</f>
        <v>0</v>
      </c>
      <c r="N408" s="1" t="n">
        <f aca="false">COUNTIF(Sheet7!$B$99:$BB$99,$A408)</f>
        <v>2</v>
      </c>
      <c r="O408" s="1" t="n">
        <f aca="false">N408*(N408-1)</f>
        <v>2</v>
      </c>
      <c r="P408" s="1" t="n">
        <f aca="false">COUNTIF(Sheet7!$B$100:$BB$100,$A408)</f>
        <v>2</v>
      </c>
      <c r="Q408" s="1" t="n">
        <f aca="false">P408*(P408-1)</f>
        <v>2</v>
      </c>
      <c r="R408" s="1" t="n">
        <f aca="false">COUNTIF(Sheet7!$B$101:$BB$101,$A408)</f>
        <v>0</v>
      </c>
      <c r="S408" s="1" t="n">
        <f aca="false">R408*(R408-1)</f>
        <v>-0</v>
      </c>
      <c r="T408" s="1" t="n">
        <f aca="false">COUNTIF(Sheet7!$B$102:$BB$102,$A408)</f>
        <v>3</v>
      </c>
      <c r="U408" s="1" t="n">
        <f aca="false">T408*(T408-1)</f>
        <v>6</v>
      </c>
      <c r="V408" s="1" t="n">
        <f aca="false">COUNTIF(Sheet7!$B$103:$BB$103,$A408)</f>
        <v>1</v>
      </c>
      <c r="W408" s="1" t="n">
        <f aca="false">V408*(V408-1)</f>
        <v>0</v>
      </c>
      <c r="X408" s="1" t="n">
        <f aca="false">COUNTIF(Sheet7!$B$104:$BB$104,$A408)</f>
        <v>1</v>
      </c>
      <c r="Y408" s="1" t="n">
        <f aca="false">X408*(X408-1)</f>
        <v>0</v>
      </c>
      <c r="Z408" s="1" t="n">
        <f aca="false">COUNTIF(Sheet7!$B$105:$BA$105,$A408)</f>
        <v>0</v>
      </c>
      <c r="AA408" s="1" t="n">
        <f aca="false">Z408*(Z408-1)</f>
        <v>-0</v>
      </c>
      <c r="AB408" s="1" t="n">
        <f aca="false">COUNTIF(Sheet7!$B$106:$BA$106,$A408)</f>
        <v>1</v>
      </c>
      <c r="AC408" s="1" t="n">
        <f aca="false">AB408*(AB408-1)</f>
        <v>0</v>
      </c>
    </row>
    <row r="409" customFormat="false" ht="12.8" hidden="false" customHeight="false" outlineLevel="0" collapsed="false">
      <c r="A409" s="11" t="s">
        <v>64</v>
      </c>
      <c r="B409" s="1" t="n">
        <f aca="false">COUNTIF(Sheet7!$B$93:$BB$93,$A409)</f>
        <v>0</v>
      </c>
      <c r="C409" s="1" t="n">
        <f aca="false">B409*(B409-1)</f>
        <v>-0</v>
      </c>
      <c r="D409" s="1" t="n">
        <f aca="false">COUNTIF(Sheet7!$B$94:$BB$94,$A409)</f>
        <v>6</v>
      </c>
      <c r="E409" s="1" t="n">
        <f aca="false">D409*(D409-1)</f>
        <v>30</v>
      </c>
      <c r="F409" s="1" t="n">
        <f aca="false">COUNTIF(Sheet7!$B$95:$BB$95,$A409)</f>
        <v>6</v>
      </c>
      <c r="G409" s="1" t="n">
        <f aca="false">F409*(F409-1)</f>
        <v>30</v>
      </c>
      <c r="H409" s="1" t="n">
        <f aca="false">COUNTIF(Sheet7!$B$96:$BB$96,$A409)</f>
        <v>0</v>
      </c>
      <c r="I409" s="1" t="n">
        <f aca="false">H409*(H409-1)</f>
        <v>-0</v>
      </c>
      <c r="J409" s="1" t="n">
        <f aca="false">COUNTIF(Sheet7!$B$97:$BB$97,$A409)</f>
        <v>0</v>
      </c>
      <c r="K409" s="1" t="n">
        <f aca="false">J409*(J409-1)</f>
        <v>-0</v>
      </c>
      <c r="L409" s="1" t="n">
        <f aca="false">COUNTIF(Sheet7!$B$98:$BB$98,$A409)</f>
        <v>9</v>
      </c>
      <c r="M409" s="1" t="n">
        <f aca="false">L409*(L409-1)</f>
        <v>72</v>
      </c>
      <c r="N409" s="1" t="n">
        <f aca="false">COUNTIF(Sheet7!$B$99:$BB$99,$A409)</f>
        <v>0</v>
      </c>
      <c r="O409" s="1" t="n">
        <f aca="false">N409*(N409-1)</f>
        <v>-0</v>
      </c>
      <c r="P409" s="1" t="n">
        <f aca="false">COUNTIF(Sheet7!$B$100:$BB$100,$A409)</f>
        <v>0</v>
      </c>
      <c r="Q409" s="1" t="n">
        <f aca="false">P409*(P409-1)</f>
        <v>-0</v>
      </c>
      <c r="R409" s="1" t="n">
        <f aca="false">COUNTIF(Sheet7!$B$101:$BB$101,$A409)</f>
        <v>5</v>
      </c>
      <c r="S409" s="1" t="n">
        <f aca="false">R409*(R409-1)</f>
        <v>20</v>
      </c>
      <c r="T409" s="1" t="n">
        <f aca="false">COUNTIF(Sheet7!$B$102:$BB$102,$A409)</f>
        <v>9</v>
      </c>
      <c r="U409" s="1" t="n">
        <f aca="false">T409*(T409-1)</f>
        <v>72</v>
      </c>
      <c r="V409" s="1" t="n">
        <f aca="false">COUNTIF(Sheet7!$B$103:$BB$103,$A409)</f>
        <v>1</v>
      </c>
      <c r="W409" s="1" t="n">
        <f aca="false">V409*(V409-1)</f>
        <v>0</v>
      </c>
      <c r="X409" s="1" t="n">
        <f aca="false">COUNTIF(Sheet7!$B$104:$BB$104,$A409)</f>
        <v>0</v>
      </c>
      <c r="Y409" s="1" t="n">
        <f aca="false">X409*(X409-1)</f>
        <v>-0</v>
      </c>
      <c r="Z409" s="1" t="n">
        <f aca="false">COUNTIF(Sheet7!$B$105:$BA$105,$A409)</f>
        <v>4</v>
      </c>
      <c r="AA409" s="1" t="n">
        <f aca="false">Z409*(Z409-1)</f>
        <v>12</v>
      </c>
      <c r="AB409" s="1" t="n">
        <f aca="false">COUNTIF(Sheet7!$B$106:$BA$106,$A409)</f>
        <v>0</v>
      </c>
      <c r="AC409" s="1" t="n">
        <f aca="false">AB409*(AB409-1)</f>
        <v>-0</v>
      </c>
    </row>
    <row r="410" customFormat="false" ht="12.8" hidden="false" customHeight="false" outlineLevel="0" collapsed="false">
      <c r="A410" s="11" t="s">
        <v>48</v>
      </c>
      <c r="B410" s="1" t="n">
        <f aca="false">COUNTIF(Sheet7!$B$93:$BB$93,$A410)</f>
        <v>6</v>
      </c>
      <c r="C410" s="1" t="n">
        <f aca="false">B410*(B410-1)</f>
        <v>30</v>
      </c>
      <c r="D410" s="1" t="n">
        <f aca="false">COUNTIF(Sheet7!$B$94:$BB$94,$A410)</f>
        <v>2</v>
      </c>
      <c r="E410" s="1" t="n">
        <f aca="false">D410*(D410-1)</f>
        <v>2</v>
      </c>
      <c r="F410" s="1" t="n">
        <f aca="false">COUNTIF(Sheet7!$B$95:$BB$95,$A410)</f>
        <v>3</v>
      </c>
      <c r="G410" s="1" t="n">
        <f aca="false">F410*(F410-1)</f>
        <v>6</v>
      </c>
      <c r="H410" s="1" t="n">
        <f aca="false">COUNTIF(Sheet7!$B$96:$BB$96,$A410)</f>
        <v>0</v>
      </c>
      <c r="I410" s="1" t="n">
        <f aca="false">H410*(H410-1)</f>
        <v>-0</v>
      </c>
      <c r="J410" s="1" t="n">
        <f aca="false">COUNTIF(Sheet7!$B$97:$BB$97,$A410)</f>
        <v>3</v>
      </c>
      <c r="K410" s="1" t="n">
        <f aca="false">J410*(J410-1)</f>
        <v>6</v>
      </c>
      <c r="L410" s="1" t="n">
        <f aca="false">COUNTIF(Sheet7!$B$98:$BB$98,$A410)</f>
        <v>0</v>
      </c>
      <c r="M410" s="1" t="n">
        <f aca="false">L410*(L410-1)</f>
        <v>-0</v>
      </c>
      <c r="N410" s="1" t="n">
        <f aca="false">COUNTIF(Sheet7!$B$99:$BB$99,$A410)</f>
        <v>0</v>
      </c>
      <c r="O410" s="1" t="n">
        <f aca="false">N410*(N410-1)</f>
        <v>-0</v>
      </c>
      <c r="P410" s="1" t="n">
        <f aca="false">COUNTIF(Sheet7!$B$100:$BB$100,$A410)</f>
        <v>8</v>
      </c>
      <c r="Q410" s="1" t="n">
        <f aca="false">P410*(P410-1)</f>
        <v>56</v>
      </c>
      <c r="R410" s="1" t="n">
        <f aca="false">COUNTIF(Sheet7!$B$101:$BB$101,$A410)</f>
        <v>5</v>
      </c>
      <c r="S410" s="1" t="n">
        <f aca="false">R410*(R410-1)</f>
        <v>20</v>
      </c>
      <c r="T410" s="1" t="n">
        <f aca="false">COUNTIF(Sheet7!$B$102:$BB$102,$A410)</f>
        <v>0</v>
      </c>
      <c r="U410" s="1" t="n">
        <f aca="false">T410*(T410-1)</f>
        <v>-0</v>
      </c>
      <c r="V410" s="1" t="n">
        <f aca="false">COUNTIF(Sheet7!$B$103:$BB$103,$A410)</f>
        <v>0</v>
      </c>
      <c r="W410" s="1" t="n">
        <f aca="false">V410*(V410-1)</f>
        <v>-0</v>
      </c>
      <c r="X410" s="1" t="n">
        <f aca="false">COUNTIF(Sheet7!$B$104:$BB$104,$A410)</f>
        <v>4</v>
      </c>
      <c r="Y410" s="1" t="n">
        <f aca="false">X410*(X410-1)</f>
        <v>12</v>
      </c>
      <c r="Z410" s="1" t="n">
        <f aca="false">COUNTIF(Sheet7!$B$105:$BA$105,$A410)</f>
        <v>0</v>
      </c>
      <c r="AA410" s="1" t="n">
        <f aca="false">Z410*(Z410-1)</f>
        <v>-0</v>
      </c>
      <c r="AB410" s="1" t="n">
        <f aca="false">COUNTIF(Sheet7!$B$106:$BA$106,$A410)</f>
        <v>0</v>
      </c>
      <c r="AC410" s="1" t="n">
        <f aca="false">AB410*(AB410-1)</f>
        <v>-0</v>
      </c>
    </row>
    <row r="411" customFormat="false" ht="12.8" hidden="false" customHeight="false" outlineLevel="0" collapsed="false">
      <c r="A411" s="11" t="s">
        <v>43</v>
      </c>
      <c r="B411" s="1" t="n">
        <f aca="false">COUNTIF(Sheet7!$B$93:$BB$93,$A411)</f>
        <v>1</v>
      </c>
      <c r="C411" s="1" t="n">
        <f aca="false">B411*(B411-1)</f>
        <v>0</v>
      </c>
      <c r="D411" s="1" t="n">
        <f aca="false">COUNTIF(Sheet7!$B$94:$BB$94,$A411)</f>
        <v>7</v>
      </c>
      <c r="E411" s="1" t="n">
        <f aca="false">D411*(D411-1)</f>
        <v>42</v>
      </c>
      <c r="F411" s="1" t="n">
        <f aca="false">COUNTIF(Sheet7!$B$95:$BB$95,$A411)</f>
        <v>0</v>
      </c>
      <c r="G411" s="1" t="n">
        <f aca="false">F411*(F411-1)</f>
        <v>-0</v>
      </c>
      <c r="H411" s="1" t="n">
        <f aca="false">COUNTIF(Sheet7!$B$96:$BB$96,$A411)</f>
        <v>5</v>
      </c>
      <c r="I411" s="1" t="n">
        <f aca="false">H411*(H411-1)</f>
        <v>20</v>
      </c>
      <c r="J411" s="1" t="n">
        <f aca="false">COUNTIF(Sheet7!$B$97:$BB$97,$A411)</f>
        <v>2</v>
      </c>
      <c r="K411" s="1" t="n">
        <f aca="false">J411*(J411-1)</f>
        <v>2</v>
      </c>
      <c r="L411" s="1" t="n">
        <f aca="false">COUNTIF(Sheet7!$B$98:$BB$98,$A411)</f>
        <v>4</v>
      </c>
      <c r="M411" s="1" t="n">
        <f aca="false">L411*(L411-1)</f>
        <v>12</v>
      </c>
      <c r="N411" s="1" t="n">
        <f aca="false">COUNTIF(Sheet7!$B$99:$BB$99,$A411)</f>
        <v>0</v>
      </c>
      <c r="O411" s="1" t="n">
        <f aca="false">N411*(N411-1)</f>
        <v>-0</v>
      </c>
      <c r="P411" s="1" t="n">
        <f aca="false">COUNTIF(Sheet7!$B$100:$BB$100,$A411)</f>
        <v>1</v>
      </c>
      <c r="Q411" s="1" t="n">
        <f aca="false">P411*(P411-1)</f>
        <v>0</v>
      </c>
      <c r="R411" s="1" t="n">
        <f aca="false">COUNTIF(Sheet7!$B$101:$BB$101,$A411)</f>
        <v>8</v>
      </c>
      <c r="S411" s="1" t="n">
        <f aca="false">R411*(R411-1)</f>
        <v>56</v>
      </c>
      <c r="T411" s="1" t="n">
        <f aca="false">COUNTIF(Sheet7!$B$102:$BB$102,$A411)</f>
        <v>0</v>
      </c>
      <c r="U411" s="1" t="n">
        <f aca="false">T411*(T411-1)</f>
        <v>-0</v>
      </c>
      <c r="V411" s="1" t="n">
        <f aca="false">COUNTIF(Sheet7!$B$103:$BB$103,$A411)</f>
        <v>4</v>
      </c>
      <c r="W411" s="1" t="n">
        <f aca="false">V411*(V411-1)</f>
        <v>12</v>
      </c>
      <c r="X411" s="1" t="n">
        <f aca="false">COUNTIF(Sheet7!$B$104:$BB$104,$A411)</f>
        <v>1</v>
      </c>
      <c r="Y411" s="1" t="n">
        <f aca="false">X411*(X411-1)</f>
        <v>0</v>
      </c>
      <c r="Z411" s="1" t="n">
        <f aca="false">COUNTIF(Sheet7!$B$105:$BA$105,$A411)</f>
        <v>2</v>
      </c>
      <c r="AA411" s="1" t="n">
        <f aca="false">Z411*(Z411-1)</f>
        <v>2</v>
      </c>
      <c r="AB411" s="1" t="n">
        <f aca="false">COUNTIF(Sheet7!$B$106:$BA$106,$A411)</f>
        <v>1</v>
      </c>
      <c r="AC411" s="1" t="n">
        <f aca="false">AB411*(AB411-1)</f>
        <v>0</v>
      </c>
    </row>
    <row r="412" customFormat="false" ht="12.8" hidden="false" customHeight="false" outlineLevel="0" collapsed="false">
      <c r="A412" s="11" t="s">
        <v>65</v>
      </c>
      <c r="B412" s="1" t="n">
        <f aca="false">COUNTIF(Sheet7!$B$93:$BB$93,$A412)</f>
        <v>0</v>
      </c>
      <c r="C412" s="1" t="n">
        <f aca="false">B412*(B412-1)</f>
        <v>-0</v>
      </c>
      <c r="D412" s="1" t="n">
        <f aca="false">COUNTIF(Sheet7!$B$94:$BB$94,$A412)</f>
        <v>1</v>
      </c>
      <c r="E412" s="1" t="n">
        <f aca="false">D412*(D412-1)</f>
        <v>0</v>
      </c>
      <c r="F412" s="1" t="n">
        <f aca="false">COUNTIF(Sheet7!$B$95:$BB$95,$A412)</f>
        <v>1</v>
      </c>
      <c r="G412" s="1" t="n">
        <f aca="false">F412*(F412-1)</f>
        <v>0</v>
      </c>
      <c r="H412" s="1" t="n">
        <f aca="false">COUNTIF(Sheet7!$B$96:$BB$96,$A412)</f>
        <v>0</v>
      </c>
      <c r="I412" s="1" t="n">
        <f aca="false">H412*(H412-1)</f>
        <v>-0</v>
      </c>
      <c r="J412" s="1" t="n">
        <f aca="false">COUNTIF(Sheet7!$B$97:$BB$97,$A412)</f>
        <v>2</v>
      </c>
      <c r="K412" s="1" t="n">
        <f aca="false">J412*(J412-1)</f>
        <v>2</v>
      </c>
      <c r="L412" s="1" t="n">
        <f aca="false">COUNTIF(Sheet7!$B$98:$BB$98,$A412)</f>
        <v>3</v>
      </c>
      <c r="M412" s="1" t="n">
        <f aca="false">L412*(L412-1)</f>
        <v>6</v>
      </c>
      <c r="N412" s="1" t="n">
        <f aca="false">COUNTIF(Sheet7!$B$99:$BB$99,$A412)</f>
        <v>0</v>
      </c>
      <c r="O412" s="1" t="n">
        <f aca="false">N412*(N412-1)</f>
        <v>-0</v>
      </c>
      <c r="P412" s="1" t="n">
        <f aca="false">COUNTIF(Sheet7!$B$100:$BB$100,$A412)</f>
        <v>0</v>
      </c>
      <c r="Q412" s="1" t="n">
        <f aca="false">P412*(P412-1)</f>
        <v>-0</v>
      </c>
      <c r="R412" s="1" t="n">
        <f aca="false">COUNTIF(Sheet7!$B$101:$BB$101,$A412)</f>
        <v>0</v>
      </c>
      <c r="S412" s="1" t="n">
        <f aca="false">R412*(R412-1)</f>
        <v>-0</v>
      </c>
      <c r="T412" s="1" t="n">
        <f aca="false">COUNTIF(Sheet7!$B$102:$BB$102,$A412)</f>
        <v>0</v>
      </c>
      <c r="U412" s="1" t="n">
        <f aca="false">T412*(T412-1)</f>
        <v>-0</v>
      </c>
      <c r="V412" s="1" t="n">
        <f aca="false">COUNTIF(Sheet7!$B$103:$BB$103,$A412)</f>
        <v>0</v>
      </c>
      <c r="W412" s="1" t="n">
        <f aca="false">V412*(V412-1)</f>
        <v>-0</v>
      </c>
      <c r="X412" s="1" t="n">
        <f aca="false">COUNTIF(Sheet7!$B$104:$BB$104,$A412)</f>
        <v>2</v>
      </c>
      <c r="Y412" s="1" t="n">
        <f aca="false">X412*(X412-1)</f>
        <v>2</v>
      </c>
      <c r="Z412" s="1" t="n">
        <f aca="false">COUNTIF(Sheet7!$B$105:$BA$105,$A412)</f>
        <v>2</v>
      </c>
      <c r="AA412" s="1" t="n">
        <f aca="false">Z412*(Z412-1)</f>
        <v>2</v>
      </c>
      <c r="AB412" s="1" t="n">
        <f aca="false">COUNTIF(Sheet7!$B$106:$BA$106,$A412)</f>
        <v>0</v>
      </c>
      <c r="AC412" s="1" t="n">
        <f aca="false">AB412*(AB412-1)</f>
        <v>-0</v>
      </c>
    </row>
    <row r="413" customFormat="false" ht="12.8" hidden="false" customHeight="false" outlineLevel="0" collapsed="false">
      <c r="A413" s="11" t="s">
        <v>74</v>
      </c>
      <c r="B413" s="1" t="n">
        <f aca="false">COUNTIF(Sheet7!$B$93:$BB$93,$A413)</f>
        <v>3</v>
      </c>
      <c r="C413" s="1" t="n">
        <f aca="false">B413*(B413-1)</f>
        <v>6</v>
      </c>
      <c r="D413" s="1" t="n">
        <f aca="false">COUNTIF(Sheet7!$B$94:$BB$94,$A413)</f>
        <v>0</v>
      </c>
      <c r="E413" s="1" t="n">
        <f aca="false">D413*(D413-1)</f>
        <v>-0</v>
      </c>
      <c r="F413" s="1" t="n">
        <f aca="false">COUNTIF(Sheet7!$B$95:$BB$95,$A413)</f>
        <v>0</v>
      </c>
      <c r="G413" s="1" t="n">
        <f aca="false">F413*(F413-1)</f>
        <v>-0</v>
      </c>
      <c r="H413" s="1" t="n">
        <f aca="false">COUNTIF(Sheet7!$B$96:$BB$96,$A413)</f>
        <v>0</v>
      </c>
      <c r="I413" s="1" t="n">
        <f aca="false">H413*(H413-1)</f>
        <v>-0</v>
      </c>
      <c r="J413" s="1" t="n">
        <f aca="false">COUNTIF(Sheet7!$B$97:$BB$97,$A413)</f>
        <v>3</v>
      </c>
      <c r="K413" s="1" t="n">
        <f aca="false">J413*(J413-1)</f>
        <v>6</v>
      </c>
      <c r="L413" s="1" t="n">
        <f aca="false">COUNTIF(Sheet7!$B$98:$BB$98,$A413)</f>
        <v>4</v>
      </c>
      <c r="M413" s="1" t="n">
        <f aca="false">L413*(L413-1)</f>
        <v>12</v>
      </c>
      <c r="N413" s="1" t="n">
        <f aca="false">COUNTIF(Sheet7!$B$99:$BB$99,$A413)</f>
        <v>1</v>
      </c>
      <c r="O413" s="1" t="n">
        <f aca="false">N413*(N413-1)</f>
        <v>0</v>
      </c>
      <c r="P413" s="1" t="n">
        <f aca="false">COUNTIF(Sheet7!$B$100:$BB$100,$A413)</f>
        <v>1</v>
      </c>
      <c r="Q413" s="1" t="n">
        <f aca="false">P413*(P413-1)</f>
        <v>0</v>
      </c>
      <c r="R413" s="1" t="n">
        <f aca="false">COUNTIF(Sheet7!$B$101:$BB$101,$A413)</f>
        <v>0</v>
      </c>
      <c r="S413" s="1" t="n">
        <f aca="false">R413*(R413-1)</f>
        <v>-0</v>
      </c>
      <c r="T413" s="1" t="n">
        <f aca="false">COUNTIF(Sheet7!$B$102:$BB$102,$A413)</f>
        <v>1</v>
      </c>
      <c r="U413" s="1" t="n">
        <f aca="false">T413*(T413-1)</f>
        <v>0</v>
      </c>
      <c r="V413" s="1" t="n">
        <f aca="false">COUNTIF(Sheet7!$B$103:$BB$103,$A413)</f>
        <v>3</v>
      </c>
      <c r="W413" s="1" t="n">
        <f aca="false">V413*(V413-1)</f>
        <v>6</v>
      </c>
      <c r="X413" s="1" t="n">
        <f aca="false">COUNTIF(Sheet7!$B$104:$BB$104,$A413)</f>
        <v>3</v>
      </c>
      <c r="Y413" s="1" t="n">
        <f aca="false">X413*(X413-1)</f>
        <v>6</v>
      </c>
      <c r="Z413" s="1" t="n">
        <f aca="false">COUNTIF(Sheet7!$B$105:$BA$105,$A413)</f>
        <v>6</v>
      </c>
      <c r="AA413" s="1" t="n">
        <f aca="false">Z413*(Z413-1)</f>
        <v>30</v>
      </c>
      <c r="AB413" s="1" t="n">
        <f aca="false">COUNTIF(Sheet7!$B$106:$BA$106,$A413)</f>
        <v>0</v>
      </c>
      <c r="AC413" s="1" t="n">
        <f aca="false">AB413*(AB413-1)</f>
        <v>-0</v>
      </c>
    </row>
    <row r="414" customFormat="false" ht="12.8" hidden="false" customHeight="false" outlineLevel="0" collapsed="false">
      <c r="A414" s="11" t="s">
        <v>33</v>
      </c>
      <c r="B414" s="1" t="n">
        <f aca="false">COUNTIF(Sheet7!$B$93:$BB$93,$A414)</f>
        <v>9</v>
      </c>
      <c r="C414" s="1" t="n">
        <f aca="false">B414*(B414-1)</f>
        <v>72</v>
      </c>
      <c r="D414" s="1" t="n">
        <f aca="false">COUNTIF(Sheet7!$B$94:$BB$94,$A414)</f>
        <v>0</v>
      </c>
      <c r="E414" s="1" t="n">
        <f aca="false">D414*(D414-1)</f>
        <v>-0</v>
      </c>
      <c r="F414" s="1" t="n">
        <f aca="false">COUNTIF(Sheet7!$B$95:$BB$95,$A414)</f>
        <v>2</v>
      </c>
      <c r="G414" s="1" t="n">
        <f aca="false">F414*(F414-1)</f>
        <v>2</v>
      </c>
      <c r="H414" s="1" t="n">
        <f aca="false">COUNTIF(Sheet7!$B$96:$BB$96,$A414)</f>
        <v>0</v>
      </c>
      <c r="I414" s="1" t="n">
        <f aca="false">H414*(H414-1)</f>
        <v>-0</v>
      </c>
      <c r="J414" s="1" t="n">
        <f aca="false">COUNTIF(Sheet7!$B$97:$BB$97,$A414)</f>
        <v>9</v>
      </c>
      <c r="K414" s="1" t="n">
        <f aca="false">J414*(J414-1)</f>
        <v>72</v>
      </c>
      <c r="L414" s="1" t="n">
        <f aca="false">COUNTIF(Sheet7!$B$98:$BB$98,$A414)</f>
        <v>0</v>
      </c>
      <c r="M414" s="1" t="n">
        <f aca="false">L414*(L414-1)</f>
        <v>-0</v>
      </c>
      <c r="N414" s="1" t="n">
        <f aca="false">COUNTIF(Sheet7!$B$99:$BB$99,$A414)</f>
        <v>2</v>
      </c>
      <c r="O414" s="1" t="n">
        <f aca="false">N414*(N414-1)</f>
        <v>2</v>
      </c>
      <c r="P414" s="1" t="n">
        <f aca="false">COUNTIF(Sheet7!$B$100:$BB$100,$A414)</f>
        <v>4</v>
      </c>
      <c r="Q414" s="1" t="n">
        <f aca="false">P414*(P414-1)</f>
        <v>12</v>
      </c>
      <c r="R414" s="1" t="n">
        <f aca="false">COUNTIF(Sheet7!$B$101:$BB$101,$A414)</f>
        <v>0</v>
      </c>
      <c r="S414" s="1" t="n">
        <f aca="false">R414*(R414-1)</f>
        <v>-0</v>
      </c>
      <c r="T414" s="1" t="n">
        <f aca="false">COUNTIF(Sheet7!$B$102:$BB$102,$A414)</f>
        <v>1</v>
      </c>
      <c r="U414" s="1" t="n">
        <f aca="false">T414*(T414-1)</f>
        <v>0</v>
      </c>
      <c r="V414" s="1" t="n">
        <f aca="false">COUNTIF(Sheet7!$B$103:$BB$103,$A414)</f>
        <v>1</v>
      </c>
      <c r="W414" s="1" t="n">
        <f aca="false">V414*(V414-1)</f>
        <v>0</v>
      </c>
      <c r="X414" s="1" t="n">
        <f aca="false">COUNTIF(Sheet7!$B$104:$BB$104,$A414)</f>
        <v>7</v>
      </c>
      <c r="Y414" s="1" t="n">
        <f aca="false">X414*(X414-1)</f>
        <v>42</v>
      </c>
      <c r="Z414" s="1" t="n">
        <f aca="false">COUNTIF(Sheet7!$B$105:$BA$105,$A414)</f>
        <v>0</v>
      </c>
      <c r="AA414" s="1" t="n">
        <f aca="false">Z414*(Z414-1)</f>
        <v>-0</v>
      </c>
      <c r="AB414" s="1" t="n">
        <f aca="false">COUNTIF(Sheet7!$B$106:$BA$106,$A414)</f>
        <v>3</v>
      </c>
      <c r="AC414" s="1" t="n">
        <f aca="false">AB414*(AB414-1)</f>
        <v>6</v>
      </c>
    </row>
    <row r="415" customFormat="false" ht="12.8" hidden="false" customHeight="false" outlineLevel="0" collapsed="false">
      <c r="A415" s="11" t="s">
        <v>71</v>
      </c>
      <c r="B415" s="1" t="n">
        <f aca="false">COUNTIF(Sheet7!$B$93:$BB$93,$A415)</f>
        <v>0</v>
      </c>
      <c r="C415" s="1" t="n">
        <f aca="false">B415*(B415-1)</f>
        <v>-0</v>
      </c>
      <c r="D415" s="1" t="n">
        <f aca="false">COUNTIF(Sheet7!$B$94:$BB$94,$A415)</f>
        <v>1</v>
      </c>
      <c r="E415" s="1" t="n">
        <f aca="false">D415*(D415-1)</f>
        <v>0</v>
      </c>
      <c r="F415" s="1" t="n">
        <f aca="false">COUNTIF(Sheet7!$B$95:$BB$95,$A415)</f>
        <v>0</v>
      </c>
      <c r="G415" s="1" t="n">
        <f aca="false">F415*(F415-1)</f>
        <v>-0</v>
      </c>
      <c r="H415" s="1" t="n">
        <f aca="false">COUNTIF(Sheet7!$B$96:$BB$96,$A415)</f>
        <v>11</v>
      </c>
      <c r="I415" s="1" t="n">
        <f aca="false">H415*(H415-1)</f>
        <v>110</v>
      </c>
      <c r="J415" s="1" t="n">
        <f aca="false">COUNTIF(Sheet7!$B$97:$BB$97,$A415)</f>
        <v>1</v>
      </c>
      <c r="K415" s="1" t="n">
        <f aca="false">J415*(J415-1)</f>
        <v>0</v>
      </c>
      <c r="L415" s="1" t="n">
        <f aca="false">COUNTIF(Sheet7!$B$98:$BB$98,$A415)</f>
        <v>0</v>
      </c>
      <c r="M415" s="1" t="n">
        <f aca="false">L415*(L415-1)</f>
        <v>-0</v>
      </c>
      <c r="N415" s="1" t="n">
        <f aca="false">COUNTIF(Sheet7!$B$99:$BB$99,$A415)</f>
        <v>1</v>
      </c>
      <c r="O415" s="1" t="n">
        <f aca="false">N415*(N415-1)</f>
        <v>0</v>
      </c>
      <c r="P415" s="1" t="n">
        <f aca="false">COUNTIF(Sheet7!$B$100:$BB$100,$A415)</f>
        <v>0</v>
      </c>
      <c r="Q415" s="1" t="n">
        <f aca="false">P415*(P415-1)</f>
        <v>-0</v>
      </c>
      <c r="R415" s="1" t="n">
        <f aca="false">COUNTIF(Sheet7!$B$101:$BB$101,$A415)</f>
        <v>2</v>
      </c>
      <c r="S415" s="1" t="n">
        <f aca="false">R415*(R415-1)</f>
        <v>2</v>
      </c>
      <c r="T415" s="1" t="n">
        <f aca="false">COUNTIF(Sheet7!$B$102:$BB$102,$A415)</f>
        <v>0</v>
      </c>
      <c r="U415" s="1" t="n">
        <f aca="false">T415*(T415-1)</f>
        <v>-0</v>
      </c>
      <c r="V415" s="1" t="n">
        <f aca="false">COUNTIF(Sheet7!$B$103:$BB$103,$A415)</f>
        <v>3</v>
      </c>
      <c r="W415" s="1" t="n">
        <f aca="false">V415*(V415-1)</f>
        <v>6</v>
      </c>
      <c r="X415" s="1" t="n">
        <f aca="false">COUNTIF(Sheet7!$B$104:$BB$104,$A415)</f>
        <v>1</v>
      </c>
      <c r="Y415" s="1" t="n">
        <f aca="false">X415*(X415-1)</f>
        <v>0</v>
      </c>
      <c r="Z415" s="1" t="n">
        <f aca="false">COUNTIF(Sheet7!$B$105:$BA$105,$A415)</f>
        <v>0</v>
      </c>
      <c r="AA415" s="1" t="n">
        <f aca="false">Z415*(Z415-1)</f>
        <v>-0</v>
      </c>
      <c r="AB415" s="1" t="n">
        <f aca="false">COUNTIF(Sheet7!$B$106:$BA$106,$A415)</f>
        <v>1</v>
      </c>
      <c r="AC415" s="1" t="n">
        <f aca="false">AB415*(AB415-1)</f>
        <v>0</v>
      </c>
    </row>
    <row r="416" customFormat="false" ht="12.8" hidden="false" customHeight="false" outlineLevel="0" collapsed="false">
      <c r="A416" s="11" t="s">
        <v>35</v>
      </c>
      <c r="B416" s="1" t="n">
        <f aca="false">COUNTIF(Sheet7!$B$93:$BB$93,$A416)</f>
        <v>0</v>
      </c>
      <c r="C416" s="1" t="n">
        <f aca="false">B416*(B416-1)</f>
        <v>-0</v>
      </c>
      <c r="D416" s="1" t="n">
        <f aca="false">COUNTIF(Sheet7!$B$94:$BB$94,$A416)</f>
        <v>0</v>
      </c>
      <c r="E416" s="1" t="n">
        <f aca="false">D416*(D416-1)</f>
        <v>-0</v>
      </c>
      <c r="F416" s="1" t="n">
        <f aca="false">COUNTIF(Sheet7!$B$95:$BB$95,$A416)</f>
        <v>8</v>
      </c>
      <c r="G416" s="1" t="n">
        <f aca="false">F416*(F416-1)</f>
        <v>56</v>
      </c>
      <c r="H416" s="1" t="n">
        <f aca="false">COUNTIF(Sheet7!$B$96:$BB$96,$A416)</f>
        <v>1</v>
      </c>
      <c r="I416" s="1" t="n">
        <f aca="false">H416*(H416-1)</f>
        <v>0</v>
      </c>
      <c r="J416" s="1" t="n">
        <f aca="false">COUNTIF(Sheet7!$B$97:$BB$97,$A416)</f>
        <v>1</v>
      </c>
      <c r="K416" s="1" t="n">
        <f aca="false">J416*(J416-1)</f>
        <v>0</v>
      </c>
      <c r="L416" s="1" t="n">
        <f aca="false">COUNTIF(Sheet7!$B$98:$BB$98,$A416)</f>
        <v>2</v>
      </c>
      <c r="M416" s="1" t="n">
        <f aca="false">L416*(L416-1)</f>
        <v>2</v>
      </c>
      <c r="N416" s="1" t="n">
        <f aca="false">COUNTIF(Sheet7!$B$99:$BB$99,$A416)</f>
        <v>0</v>
      </c>
      <c r="O416" s="1" t="n">
        <f aca="false">N416*(N416-1)</f>
        <v>-0</v>
      </c>
      <c r="P416" s="1" t="n">
        <f aca="false">COUNTIF(Sheet7!$B$100:$BB$100,$A416)</f>
        <v>0</v>
      </c>
      <c r="Q416" s="1" t="n">
        <f aca="false">P416*(P416-1)</f>
        <v>-0</v>
      </c>
      <c r="R416" s="1" t="n">
        <f aca="false">COUNTIF(Sheet7!$B$101:$BB$101,$A416)</f>
        <v>1</v>
      </c>
      <c r="S416" s="1" t="n">
        <f aca="false">R416*(R416-1)</f>
        <v>0</v>
      </c>
      <c r="T416" s="1" t="n">
        <f aca="false">COUNTIF(Sheet7!$B$102:$BB$102,$A416)</f>
        <v>3</v>
      </c>
      <c r="U416" s="1" t="n">
        <f aca="false">T416*(T416-1)</f>
        <v>6</v>
      </c>
      <c r="V416" s="1" t="n">
        <f aca="false">COUNTIF(Sheet7!$B$103:$BB$103,$A416)</f>
        <v>2</v>
      </c>
      <c r="W416" s="1" t="n">
        <f aca="false">V416*(V416-1)</f>
        <v>2</v>
      </c>
      <c r="X416" s="1" t="n">
        <f aca="false">COUNTIF(Sheet7!$B$104:$BB$104,$A416)</f>
        <v>0</v>
      </c>
      <c r="Y416" s="1" t="n">
        <f aca="false">X416*(X416-1)</f>
        <v>-0</v>
      </c>
      <c r="Z416" s="1" t="n">
        <f aca="false">COUNTIF(Sheet7!$B$105:$BA$105,$A416)</f>
        <v>2</v>
      </c>
      <c r="AA416" s="1" t="n">
        <f aca="false">Z416*(Z416-1)</f>
        <v>2</v>
      </c>
      <c r="AB416" s="1" t="n">
        <f aca="false">COUNTIF(Sheet7!$B$106:$BA$106,$A416)</f>
        <v>4</v>
      </c>
      <c r="AC416" s="1" t="n">
        <f aca="false">AB416*(AB416-1)</f>
        <v>12</v>
      </c>
    </row>
    <row r="417" customFormat="false" ht="12.8" hidden="false" customHeight="false" outlineLevel="0" collapsed="false">
      <c r="A417" s="11" t="s">
        <v>38</v>
      </c>
      <c r="B417" s="1" t="n">
        <f aca="false">COUNTIF(Sheet7!$B$93:$BB$93,$A417)</f>
        <v>4</v>
      </c>
      <c r="C417" s="1" t="n">
        <f aca="false">B417*(B417-1)</f>
        <v>12</v>
      </c>
      <c r="D417" s="1" t="n">
        <f aca="false">COUNTIF(Sheet7!$B$94:$BB$94,$A417)</f>
        <v>0</v>
      </c>
      <c r="E417" s="1" t="n">
        <f aca="false">D417*(D417-1)</f>
        <v>-0</v>
      </c>
      <c r="F417" s="1" t="n">
        <f aca="false">COUNTIF(Sheet7!$B$95:$BB$95,$A417)</f>
        <v>1</v>
      </c>
      <c r="G417" s="1" t="n">
        <f aca="false">F417*(F417-1)</f>
        <v>0</v>
      </c>
      <c r="H417" s="1" t="n">
        <f aca="false">COUNTIF(Sheet7!$B$96:$BB$96,$A417)</f>
        <v>0</v>
      </c>
      <c r="I417" s="1" t="n">
        <f aca="false">H417*(H417-1)</f>
        <v>-0</v>
      </c>
      <c r="J417" s="1" t="n">
        <f aca="false">COUNTIF(Sheet7!$B$97:$BB$97,$A417)</f>
        <v>0</v>
      </c>
      <c r="K417" s="1" t="n">
        <f aca="false">J417*(J417-1)</f>
        <v>-0</v>
      </c>
      <c r="L417" s="1" t="n">
        <f aca="false">COUNTIF(Sheet7!$B$98:$BB$98,$A417)</f>
        <v>2</v>
      </c>
      <c r="M417" s="1" t="n">
        <f aca="false">L417*(L417-1)</f>
        <v>2</v>
      </c>
      <c r="N417" s="1" t="n">
        <f aca="false">COUNTIF(Sheet7!$B$99:$BB$99,$A417)</f>
        <v>0</v>
      </c>
      <c r="O417" s="1" t="n">
        <f aca="false">N417*(N417-1)</f>
        <v>-0</v>
      </c>
      <c r="P417" s="1" t="n">
        <f aca="false">COUNTIF(Sheet7!$B$100:$BB$100,$A417)</f>
        <v>2</v>
      </c>
      <c r="Q417" s="1" t="n">
        <f aca="false">P417*(P417-1)</f>
        <v>2</v>
      </c>
      <c r="R417" s="1" t="n">
        <f aca="false">COUNTIF(Sheet7!$B$101:$BB$101,$A417)</f>
        <v>0</v>
      </c>
      <c r="S417" s="1" t="n">
        <f aca="false">R417*(R417-1)</f>
        <v>-0</v>
      </c>
      <c r="T417" s="1" t="n">
        <f aca="false">COUNTIF(Sheet7!$B$102:$BB$102,$A417)</f>
        <v>0</v>
      </c>
      <c r="U417" s="1" t="n">
        <f aca="false">T417*(T417-1)</f>
        <v>-0</v>
      </c>
      <c r="V417" s="1" t="n">
        <f aca="false">COUNTIF(Sheet7!$B$103:$BB$103,$A417)</f>
        <v>0</v>
      </c>
      <c r="W417" s="1" t="n">
        <f aca="false">V417*(V417-1)</f>
        <v>-0</v>
      </c>
      <c r="X417" s="1" t="n">
        <f aca="false">COUNTIF(Sheet7!$B$104:$BB$104,$A417)</f>
        <v>4</v>
      </c>
      <c r="Y417" s="1" t="n">
        <f aca="false">X417*(X417-1)</f>
        <v>12</v>
      </c>
      <c r="Z417" s="1" t="n">
        <f aca="false">COUNTIF(Sheet7!$B$105:$BA$105,$A417)</f>
        <v>3</v>
      </c>
      <c r="AA417" s="1" t="n">
        <f aca="false">Z417*(Z417-1)</f>
        <v>6</v>
      </c>
      <c r="AB417" s="1" t="n">
        <f aca="false">COUNTIF(Sheet7!$B$106:$BA$106,$A417)</f>
        <v>0</v>
      </c>
      <c r="AC417" s="1" t="n">
        <f aca="false">AB417*(AB417-1)</f>
        <v>-0</v>
      </c>
    </row>
    <row r="418" customFormat="false" ht="12.8" hidden="false" customHeight="false" outlineLevel="0" collapsed="false">
      <c r="A418" s="0"/>
      <c r="B418" s="1" t="n">
        <f aca="false">SUM(B392:B417)</f>
        <v>53</v>
      </c>
      <c r="C418" s="1" t="n">
        <f aca="false">SUM(C392:C417)</f>
        <v>194</v>
      </c>
      <c r="D418" s="1" t="n">
        <f aca="false">SUM(D392:D417)</f>
        <v>53</v>
      </c>
      <c r="E418" s="1" t="n">
        <f aca="false">SUM(E392:E417)</f>
        <v>182</v>
      </c>
      <c r="F418" s="1" t="n">
        <f aca="false">SUM(F392:F417)</f>
        <v>53</v>
      </c>
      <c r="G418" s="1" t="n">
        <f aca="false">SUM(G392:G417)</f>
        <v>192</v>
      </c>
      <c r="H418" s="1" t="n">
        <f aca="false">SUM(H392:H417)</f>
        <v>53</v>
      </c>
      <c r="I418" s="1" t="n">
        <f aca="false">SUM(I392:I417)</f>
        <v>298</v>
      </c>
      <c r="J418" s="1" t="n">
        <f aca="false">SUM(J392:J417)</f>
        <v>53</v>
      </c>
      <c r="K418" s="1" t="n">
        <f aca="false">SUM(K392:K417)</f>
        <v>222</v>
      </c>
      <c r="L418" s="1" t="n">
        <f aca="false">SUM(L392:L417)</f>
        <v>53</v>
      </c>
      <c r="M418" s="1" t="n">
        <f aca="false">SUM(M392:M417)</f>
        <v>176</v>
      </c>
      <c r="N418" s="1" t="n">
        <f aca="false">SUM(N392:N417)</f>
        <v>53</v>
      </c>
      <c r="O418" s="1" t="n">
        <f aca="false">SUM(O392:O417)</f>
        <v>378</v>
      </c>
      <c r="P418" s="1" t="n">
        <f aca="false">SUM(P392:P417)</f>
        <v>53</v>
      </c>
      <c r="Q418" s="1" t="n">
        <f aca="false">SUM(Q392:Q417)</f>
        <v>188</v>
      </c>
      <c r="R418" s="1" t="n">
        <f aca="false">SUM(R392:R417)</f>
        <v>53</v>
      </c>
      <c r="S418" s="1" t="n">
        <f aca="false">SUM(S392:S417)</f>
        <v>218</v>
      </c>
      <c r="T418" s="1" t="n">
        <f aca="false">SUM(T392:T417)</f>
        <v>53</v>
      </c>
      <c r="U418" s="1" t="n">
        <f aca="false">SUM(U392:U417)</f>
        <v>182</v>
      </c>
      <c r="V418" s="1" t="n">
        <f aca="false">SUM(V392:V417)</f>
        <v>53</v>
      </c>
      <c r="W418" s="1" t="n">
        <f aca="false">SUM(W392:W417)</f>
        <v>134</v>
      </c>
      <c r="X418" s="1" t="n">
        <f aca="false">SUM(X392:X417)</f>
        <v>53</v>
      </c>
      <c r="Y418" s="1" t="n">
        <f aca="false">SUM(Y392:Y417)</f>
        <v>158</v>
      </c>
      <c r="Z418" s="1" t="n">
        <f aca="false">SUM(Z392:Z417)</f>
        <v>52</v>
      </c>
      <c r="AA418" s="1" t="n">
        <f aca="false">SUM(AA392:AA417)</f>
        <v>170</v>
      </c>
      <c r="AB418" s="1" t="n">
        <f aca="false">SUM(AB392:AB417)</f>
        <v>52</v>
      </c>
      <c r="AC418" s="1" t="n">
        <f aca="false">SUM(AC392:AC417)</f>
        <v>160</v>
      </c>
    </row>
    <row r="419" customFormat="false" ht="12.8" hidden="false" customHeight="false" outlineLevel="0" collapsed="false">
      <c r="A419" s="10" t="s">
        <v>31</v>
      </c>
      <c r="B419" s="0" t="n">
        <f aca="false">(ROWS(B392:B417)*C418)/(B418*(B418-1))</f>
        <v>1.83018867924528</v>
      </c>
      <c r="D419" s="0" t="n">
        <f aca="false">(ROWS(D392:D417)*E418)/(D418*(D418-1))</f>
        <v>1.71698113207547</v>
      </c>
      <c r="F419" s="0" t="n">
        <f aca="false">(ROWS(F392:F417)*G418)/(F418*(F418-1))</f>
        <v>1.81132075471698</v>
      </c>
      <c r="H419" s="0" t="n">
        <f aca="false">(ROWS(H392:H417)*I418)/(H418*(H418-1))</f>
        <v>2.81132075471698</v>
      </c>
      <c r="J419" s="0" t="n">
        <f aca="false">(ROWS(J392:J417)*K418)/(J418*(J418-1))</f>
        <v>2.09433962264151</v>
      </c>
      <c r="L419" s="0" t="n">
        <f aca="false">(ROWS(L392:L417)*M418)/(L418*(L418-1))</f>
        <v>1.66037735849057</v>
      </c>
      <c r="N419" s="0" t="n">
        <f aca="false">(ROWS(N392:N417)*O418)/(N418*(N418-1))</f>
        <v>3.56603773584906</v>
      </c>
      <c r="P419" s="0" t="n">
        <f aca="false">(ROWS(P392:P417)*Q418)/(P418*(P418-1))</f>
        <v>1.77358490566038</v>
      </c>
      <c r="R419" s="0" t="n">
        <f aca="false">(ROWS(R392:R417)*S418)/(R418*(R418-1))</f>
        <v>2.05660377358491</v>
      </c>
      <c r="T419" s="0" t="n">
        <f aca="false">(ROWS(T392:T417)*U418)/(T418*(T418-1))</f>
        <v>1.71698113207547</v>
      </c>
      <c r="V419" s="0" t="n">
        <f aca="false">(ROWS(V392:V417)*W418)/(V418*(V418-1))</f>
        <v>1.26415094339623</v>
      </c>
      <c r="X419" s="0" t="n">
        <f aca="false">(ROWS(X392:X417)*Y418)/(X418*(X418-1))</f>
        <v>1.49056603773585</v>
      </c>
      <c r="Z419" s="0" t="n">
        <f aca="false">(ROWS(Z392:Z417)*AA418)/(Z418*(Z418-1))</f>
        <v>1.66666666666667</v>
      </c>
      <c r="AB419" s="0" t="n">
        <f aca="false">(ROWS(AB392:AB417)*AC418)/(AB418*(AB418-1))</f>
        <v>1.56862745098039</v>
      </c>
    </row>
    <row r="420" customFormat="false" ht="12.8" hidden="false" customHeight="false" outlineLevel="0" collapsed="false">
      <c r="A420" s="0" t="s">
        <v>228</v>
      </c>
      <c r="B420" s="12" t="n">
        <f aca="false">AVERAGE(B419:BD419)</f>
        <v>1.93055335341684</v>
      </c>
    </row>
    <row r="421" customFormat="false" ht="12.8" hidden="false" customHeight="false" outlineLevel="0" collapsed="false">
      <c r="A421" s="10" t="n">
        <v>15</v>
      </c>
      <c r="B421" s="1" t="s">
        <v>0</v>
      </c>
      <c r="C421" s="0" t="s">
        <v>30</v>
      </c>
      <c r="D421" s="1" t="s">
        <v>0</v>
      </c>
      <c r="E421" s="0" t="s">
        <v>30</v>
      </c>
      <c r="F421" s="1" t="s">
        <v>0</v>
      </c>
      <c r="G421" s="0" t="s">
        <v>30</v>
      </c>
      <c r="H421" s="1" t="s">
        <v>0</v>
      </c>
      <c r="I421" s="0" t="s">
        <v>30</v>
      </c>
      <c r="J421" s="1" t="s">
        <v>0</v>
      </c>
      <c r="K421" s="0" t="s">
        <v>30</v>
      </c>
      <c r="L421" s="1" t="s">
        <v>0</v>
      </c>
      <c r="M421" s="0" t="s">
        <v>30</v>
      </c>
      <c r="N421" s="1" t="s">
        <v>0</v>
      </c>
      <c r="O421" s="0" t="s">
        <v>30</v>
      </c>
      <c r="P421" s="1" t="s">
        <v>0</v>
      </c>
      <c r="Q421" s="0" t="s">
        <v>30</v>
      </c>
      <c r="R421" s="1" t="s">
        <v>0</v>
      </c>
      <c r="S421" s="0" t="s">
        <v>30</v>
      </c>
      <c r="T421" s="1" t="s">
        <v>0</v>
      </c>
      <c r="U421" s="0" t="s">
        <v>30</v>
      </c>
      <c r="V421" s="1" t="s">
        <v>0</v>
      </c>
      <c r="W421" s="0" t="s">
        <v>30</v>
      </c>
      <c r="X421" s="1" t="s">
        <v>0</v>
      </c>
      <c r="Y421" s="0" t="s">
        <v>30</v>
      </c>
      <c r="Z421" s="1" t="s">
        <v>0</v>
      </c>
      <c r="AA421" s="0" t="s">
        <v>30</v>
      </c>
      <c r="AB421" s="1" t="s">
        <v>0</v>
      </c>
      <c r="AC421" s="0" t="s">
        <v>30</v>
      </c>
      <c r="AD421" s="1" t="s">
        <v>0</v>
      </c>
      <c r="AE421" s="0" t="s">
        <v>30</v>
      </c>
    </row>
    <row r="422" customFormat="false" ht="12.8" hidden="false" customHeight="false" outlineLevel="0" collapsed="false">
      <c r="A422" s="11" t="s">
        <v>37</v>
      </c>
      <c r="B422" s="1" t="n">
        <f aca="false">COUNTIF(Sheet7!$B$107:$AY$107,$A422)</f>
        <v>4</v>
      </c>
      <c r="C422" s="1" t="n">
        <f aca="false">B422*(B422-1)</f>
        <v>12</v>
      </c>
      <c r="D422" s="1" t="n">
        <f aca="false">COUNTIF(Sheet7!$B$108:$AY$108,$A422)</f>
        <v>6</v>
      </c>
      <c r="E422" s="1" t="n">
        <f aca="false">D422*(D422-1)</f>
        <v>30</v>
      </c>
      <c r="F422" s="1" t="n">
        <f aca="false">COUNTIF(Sheet7!$B$109:$AY$109,$A422)</f>
        <v>3</v>
      </c>
      <c r="G422" s="1" t="n">
        <f aca="false">F422*(F422-1)</f>
        <v>6</v>
      </c>
      <c r="H422" s="1" t="n">
        <f aca="false">COUNTIF(Sheet7!$B$110:$AY$110,$A422)</f>
        <v>3</v>
      </c>
      <c r="I422" s="1" t="n">
        <f aca="false">H422*(H422-1)</f>
        <v>6</v>
      </c>
      <c r="J422" s="1" t="n">
        <f aca="false">COUNTIF(Sheet7!$B$111:$AY$111,$A422)</f>
        <v>2</v>
      </c>
      <c r="K422" s="1" t="n">
        <f aca="false">J422*(J422-1)</f>
        <v>2</v>
      </c>
      <c r="L422" s="1" t="n">
        <f aca="false">COUNTIF(Sheet7!$B$112:$AX$112,$A422)</f>
        <v>6</v>
      </c>
      <c r="M422" s="1" t="n">
        <f aca="false">L422*(L422-1)</f>
        <v>30</v>
      </c>
      <c r="N422" s="1" t="n">
        <f aca="false">COUNTIF(Sheet7!$B$113:$AX$113,$A422)</f>
        <v>3</v>
      </c>
      <c r="O422" s="1" t="n">
        <f aca="false">N422*(N422-1)</f>
        <v>6</v>
      </c>
      <c r="P422" s="1" t="n">
        <f aca="false">COUNTIF(Sheet7!$B$114:$AX$114,$A422)</f>
        <v>2</v>
      </c>
      <c r="Q422" s="1" t="n">
        <f aca="false">P422*(P422-1)</f>
        <v>2</v>
      </c>
      <c r="R422" s="1" t="n">
        <f aca="false">COUNTIF(Sheet7!$B$115:$AX$115,$A422)</f>
        <v>1</v>
      </c>
      <c r="S422" s="1" t="n">
        <f aca="false">R422*(R422-1)</f>
        <v>0</v>
      </c>
      <c r="T422" s="1" t="n">
        <f aca="false">COUNTIF(Sheet7!$B$116:$AX$116,$A422)</f>
        <v>1</v>
      </c>
      <c r="U422" s="1" t="n">
        <f aca="false">T422*(T422-1)</f>
        <v>0</v>
      </c>
      <c r="V422" s="1" t="n">
        <f aca="false">COUNTIF(Sheet7!$B$117:$AX$117,$A422)</f>
        <v>3</v>
      </c>
      <c r="W422" s="1" t="n">
        <f aca="false">V422*(V422-1)</f>
        <v>6</v>
      </c>
      <c r="X422" s="1" t="n">
        <f aca="false">COUNTIF(Sheet7!$B$118:$AX$118,$A422)</f>
        <v>5</v>
      </c>
      <c r="Y422" s="1" t="n">
        <f aca="false">X422*(X422-1)</f>
        <v>20</v>
      </c>
      <c r="Z422" s="1" t="n">
        <f aca="false">COUNTIF(Sheet7!$B$119:$AX$119,$A422)</f>
        <v>6</v>
      </c>
      <c r="AA422" s="1" t="n">
        <f aca="false">Z422*(Z422-1)</f>
        <v>30</v>
      </c>
      <c r="AB422" s="1" t="n">
        <f aca="false">COUNTIF(Sheet7!$B$120:$AX$120,$A422)</f>
        <v>2</v>
      </c>
      <c r="AC422" s="1" t="n">
        <f aca="false">AB422*(AB422-1)</f>
        <v>2</v>
      </c>
      <c r="AD422" s="1" t="n">
        <f aca="false">COUNTIF(Sheet7!$B$121:$AX$121,$A422)</f>
        <v>3</v>
      </c>
      <c r="AE422" s="1" t="n">
        <f aca="false">AD422*(AD422-1)</f>
        <v>6</v>
      </c>
    </row>
    <row r="423" customFormat="false" ht="12.8" hidden="false" customHeight="false" outlineLevel="0" collapsed="false">
      <c r="A423" s="11" t="s">
        <v>52</v>
      </c>
      <c r="B423" s="1" t="n">
        <f aca="false">COUNTIF(Sheet7!$B$107:$AY$107,$A423)</f>
        <v>1</v>
      </c>
      <c r="C423" s="1" t="n">
        <f aca="false">B423*(B423-1)</f>
        <v>0</v>
      </c>
      <c r="D423" s="1" t="n">
        <f aca="false">COUNTIF(Sheet7!$B$108:$AY$108,$A423)</f>
        <v>3</v>
      </c>
      <c r="E423" s="1" t="n">
        <f aca="false">D423*(D423-1)</f>
        <v>6</v>
      </c>
      <c r="F423" s="1" t="n">
        <f aca="false">COUNTIF(Sheet7!$B$109:$AY$109,$A423)</f>
        <v>2</v>
      </c>
      <c r="G423" s="1" t="n">
        <f aca="false">F423*(F423-1)</f>
        <v>2</v>
      </c>
      <c r="H423" s="1" t="n">
        <f aca="false">COUNTIF(Sheet7!$B$110:$AY$110,$A423)</f>
        <v>1</v>
      </c>
      <c r="I423" s="1" t="n">
        <f aca="false">H423*(H423-1)</f>
        <v>0</v>
      </c>
      <c r="J423" s="1" t="n">
        <f aca="false">COUNTIF(Sheet7!$B$111:$AY$111,$A423)</f>
        <v>3</v>
      </c>
      <c r="K423" s="1" t="n">
        <f aca="false">J423*(J423-1)</f>
        <v>6</v>
      </c>
      <c r="L423" s="1" t="n">
        <f aca="false">COUNTIF(Sheet7!$B$112:$AX$112,$A423)</f>
        <v>3</v>
      </c>
      <c r="M423" s="1" t="n">
        <f aca="false">L423*(L423-1)</f>
        <v>6</v>
      </c>
      <c r="N423" s="1" t="n">
        <f aca="false">COUNTIF(Sheet7!$B$113:$AX$113,$A423)</f>
        <v>0</v>
      </c>
      <c r="O423" s="1" t="n">
        <f aca="false">N423*(N423-1)</f>
        <v>-0</v>
      </c>
      <c r="P423" s="1" t="n">
        <f aca="false">COUNTIF(Sheet7!$B$114:$AX$114,$A423)</f>
        <v>1</v>
      </c>
      <c r="Q423" s="1" t="n">
        <f aca="false">P423*(P423-1)</f>
        <v>0</v>
      </c>
      <c r="R423" s="1" t="n">
        <f aca="false">COUNTIF(Sheet7!$B$115:$AX$115,$A423)</f>
        <v>3</v>
      </c>
      <c r="S423" s="1" t="n">
        <f aca="false">R423*(R423-1)</f>
        <v>6</v>
      </c>
      <c r="T423" s="1" t="n">
        <f aca="false">COUNTIF(Sheet7!$B$116:$AX$116,$A423)</f>
        <v>0</v>
      </c>
      <c r="U423" s="1" t="n">
        <f aca="false">T423*(T423-1)</f>
        <v>-0</v>
      </c>
      <c r="V423" s="1" t="n">
        <f aca="false">COUNTIF(Sheet7!$B$117:$AX$117,$A423)</f>
        <v>1</v>
      </c>
      <c r="W423" s="1" t="n">
        <f aca="false">V423*(V423-1)</f>
        <v>0</v>
      </c>
      <c r="X423" s="1" t="n">
        <f aca="false">COUNTIF(Sheet7!$B$118:$AX$118,$A423)</f>
        <v>1</v>
      </c>
      <c r="Y423" s="1" t="n">
        <f aca="false">X423*(X423-1)</f>
        <v>0</v>
      </c>
      <c r="Z423" s="1" t="n">
        <f aca="false">COUNTIF(Sheet7!$B$119:$AX$119,$A423)</f>
        <v>1</v>
      </c>
      <c r="AA423" s="1" t="n">
        <f aca="false">Z423*(Z423-1)</f>
        <v>0</v>
      </c>
      <c r="AB423" s="1" t="n">
        <f aca="false">COUNTIF(Sheet7!$B$120:$AX$120,$A423)</f>
        <v>2</v>
      </c>
      <c r="AC423" s="1" t="n">
        <f aca="false">AB423*(AB423-1)</f>
        <v>2</v>
      </c>
      <c r="AD423" s="1" t="n">
        <f aca="false">COUNTIF(Sheet7!$B$121:$AX$121,$A423)</f>
        <v>0</v>
      </c>
      <c r="AE423" s="1" t="n">
        <f aca="false">AD423*(AD423-1)</f>
        <v>-0</v>
      </c>
    </row>
    <row r="424" customFormat="false" ht="12.8" hidden="false" customHeight="false" outlineLevel="0" collapsed="false">
      <c r="A424" s="11" t="s">
        <v>58</v>
      </c>
      <c r="B424" s="1" t="n">
        <f aca="false">COUNTIF(Sheet7!$B$107:$AY$107,$A424)</f>
        <v>0</v>
      </c>
      <c r="C424" s="1" t="n">
        <f aca="false">B424*(B424-1)</f>
        <v>-0</v>
      </c>
      <c r="D424" s="1" t="n">
        <f aca="false">COUNTIF(Sheet7!$B$108:$AY$108,$A424)</f>
        <v>0</v>
      </c>
      <c r="E424" s="1" t="n">
        <f aca="false">D424*(D424-1)</f>
        <v>-0</v>
      </c>
      <c r="F424" s="1" t="n">
        <f aca="false">COUNTIF(Sheet7!$B$109:$AY$109,$A424)</f>
        <v>3</v>
      </c>
      <c r="G424" s="1" t="n">
        <f aca="false">F424*(F424-1)</f>
        <v>6</v>
      </c>
      <c r="H424" s="1" t="n">
        <f aca="false">COUNTIF(Sheet7!$B$110:$AY$110,$A424)</f>
        <v>0</v>
      </c>
      <c r="I424" s="1" t="n">
        <f aca="false">H424*(H424-1)</f>
        <v>-0</v>
      </c>
      <c r="J424" s="1" t="n">
        <f aca="false">COUNTIF(Sheet7!$B$111:$AY$111,$A424)</f>
        <v>1</v>
      </c>
      <c r="K424" s="1" t="n">
        <f aca="false">J424*(J424-1)</f>
        <v>0</v>
      </c>
      <c r="L424" s="1" t="n">
        <f aca="false">COUNTIF(Sheet7!$B$112:$AX$112,$A424)</f>
        <v>1</v>
      </c>
      <c r="M424" s="1" t="n">
        <f aca="false">L424*(L424-1)</f>
        <v>0</v>
      </c>
      <c r="N424" s="1" t="n">
        <f aca="false">COUNTIF(Sheet7!$B$113:$AX$113,$A424)</f>
        <v>2</v>
      </c>
      <c r="O424" s="1" t="n">
        <f aca="false">N424*(N424-1)</f>
        <v>2</v>
      </c>
      <c r="P424" s="1" t="n">
        <f aca="false">COUNTIF(Sheet7!$B$114:$AX$114,$A424)</f>
        <v>2</v>
      </c>
      <c r="Q424" s="1" t="n">
        <f aca="false">P424*(P424-1)</f>
        <v>2</v>
      </c>
      <c r="R424" s="1" t="n">
        <f aca="false">COUNTIF(Sheet7!$B$115:$AX$115,$A424)</f>
        <v>4</v>
      </c>
      <c r="S424" s="1" t="n">
        <f aca="false">R424*(R424-1)</f>
        <v>12</v>
      </c>
      <c r="T424" s="1" t="n">
        <f aca="false">COUNTIF(Sheet7!$B$116:$AX$116,$A424)</f>
        <v>2</v>
      </c>
      <c r="U424" s="1" t="n">
        <f aca="false">T424*(T424-1)</f>
        <v>2</v>
      </c>
      <c r="V424" s="1" t="n">
        <f aca="false">COUNTIF(Sheet7!$B$117:$AX$117,$A424)</f>
        <v>3</v>
      </c>
      <c r="W424" s="1" t="n">
        <f aca="false">V424*(V424-1)</f>
        <v>6</v>
      </c>
      <c r="X424" s="1" t="n">
        <f aca="false">COUNTIF(Sheet7!$B$118:$AX$118,$A424)</f>
        <v>1</v>
      </c>
      <c r="Y424" s="1" t="n">
        <f aca="false">X424*(X424-1)</f>
        <v>0</v>
      </c>
      <c r="Z424" s="1" t="n">
        <f aca="false">COUNTIF(Sheet7!$B$119:$AX$119,$A424)</f>
        <v>0</v>
      </c>
      <c r="AA424" s="1" t="n">
        <f aca="false">Z424*(Z424-1)</f>
        <v>-0</v>
      </c>
      <c r="AB424" s="1" t="n">
        <f aca="false">COUNTIF(Sheet7!$B$120:$AX$120,$A424)</f>
        <v>2</v>
      </c>
      <c r="AC424" s="1" t="n">
        <f aca="false">AB424*(AB424-1)</f>
        <v>2</v>
      </c>
      <c r="AD424" s="1" t="n">
        <f aca="false">COUNTIF(Sheet7!$B$121:$AX$121,$A424)</f>
        <v>1</v>
      </c>
      <c r="AE424" s="1" t="n">
        <f aca="false">AD424*(AD424-1)</f>
        <v>0</v>
      </c>
    </row>
    <row r="425" customFormat="false" ht="12.8" hidden="false" customHeight="false" outlineLevel="0" collapsed="false">
      <c r="A425" s="11" t="s">
        <v>67</v>
      </c>
      <c r="B425" s="1" t="n">
        <f aca="false">COUNTIF(Sheet7!$B$107:$AY$107,$A425)</f>
        <v>1</v>
      </c>
      <c r="C425" s="1" t="n">
        <f aca="false">B425*(B425-1)</f>
        <v>0</v>
      </c>
      <c r="D425" s="1" t="n">
        <f aca="false">COUNTIF(Sheet7!$B$108:$AY$108,$A425)</f>
        <v>1</v>
      </c>
      <c r="E425" s="1" t="n">
        <f aca="false">D425*(D425-1)</f>
        <v>0</v>
      </c>
      <c r="F425" s="1" t="n">
        <f aca="false">COUNTIF(Sheet7!$B$109:$AY$109,$A425)</f>
        <v>0</v>
      </c>
      <c r="G425" s="1" t="n">
        <f aca="false">F425*(F425-1)</f>
        <v>-0</v>
      </c>
      <c r="H425" s="1" t="n">
        <f aca="false">COUNTIF(Sheet7!$B$110:$AY$110,$A425)</f>
        <v>0</v>
      </c>
      <c r="I425" s="1" t="n">
        <f aca="false">H425*(H425-1)</f>
        <v>-0</v>
      </c>
      <c r="J425" s="1" t="n">
        <f aca="false">COUNTIF(Sheet7!$B$111:$AY$111,$A425)</f>
        <v>1</v>
      </c>
      <c r="K425" s="1" t="n">
        <f aca="false">J425*(J425-1)</f>
        <v>0</v>
      </c>
      <c r="L425" s="1" t="n">
        <f aca="false">COUNTIF(Sheet7!$B$112:$AX$112,$A425)</f>
        <v>3</v>
      </c>
      <c r="M425" s="1" t="n">
        <f aca="false">L425*(L425-1)</f>
        <v>6</v>
      </c>
      <c r="N425" s="1" t="n">
        <f aca="false">COUNTIF(Sheet7!$B$113:$AX$113,$A425)</f>
        <v>2</v>
      </c>
      <c r="O425" s="1" t="n">
        <f aca="false">N425*(N425-1)</f>
        <v>2</v>
      </c>
      <c r="P425" s="1" t="n">
        <f aca="false">COUNTIF(Sheet7!$B$114:$AX$114,$A425)</f>
        <v>1</v>
      </c>
      <c r="Q425" s="1" t="n">
        <f aca="false">P425*(P425-1)</f>
        <v>0</v>
      </c>
      <c r="R425" s="1" t="n">
        <f aca="false">COUNTIF(Sheet7!$B$115:$AX$115,$A425)</f>
        <v>0</v>
      </c>
      <c r="S425" s="1" t="n">
        <f aca="false">R425*(R425-1)</f>
        <v>-0</v>
      </c>
      <c r="T425" s="1" t="n">
        <f aca="false">COUNTIF(Sheet7!$B$116:$AX$116,$A425)</f>
        <v>1</v>
      </c>
      <c r="U425" s="1" t="n">
        <f aca="false">T425*(T425-1)</f>
        <v>0</v>
      </c>
      <c r="V425" s="1" t="n">
        <f aca="false">COUNTIF(Sheet7!$B$117:$AX$117,$A425)</f>
        <v>0</v>
      </c>
      <c r="W425" s="1" t="n">
        <f aca="false">V425*(V425-1)</f>
        <v>-0</v>
      </c>
      <c r="X425" s="1" t="n">
        <f aca="false">COUNTIF(Sheet7!$B$118:$AX$118,$A425)</f>
        <v>2</v>
      </c>
      <c r="Y425" s="1" t="n">
        <f aca="false">X425*(X425-1)</f>
        <v>2</v>
      </c>
      <c r="Z425" s="1" t="n">
        <f aca="false">COUNTIF(Sheet7!$B$119:$AX$119,$A425)</f>
        <v>1</v>
      </c>
      <c r="AA425" s="1" t="n">
        <f aca="false">Z425*(Z425-1)</f>
        <v>0</v>
      </c>
      <c r="AB425" s="1" t="n">
        <f aca="false">COUNTIF(Sheet7!$B$120:$AX$120,$A425)</f>
        <v>2</v>
      </c>
      <c r="AC425" s="1" t="n">
        <f aca="false">AB425*(AB425-1)</f>
        <v>2</v>
      </c>
      <c r="AD425" s="1" t="n">
        <f aca="false">COUNTIF(Sheet7!$B$121:$AX$121,$A425)</f>
        <v>1</v>
      </c>
      <c r="AE425" s="1" t="n">
        <f aca="false">AD425*(AD425-1)</f>
        <v>0</v>
      </c>
    </row>
    <row r="426" customFormat="false" ht="12.8" hidden="false" customHeight="false" outlineLevel="0" collapsed="false">
      <c r="A426" s="11" t="s">
        <v>41</v>
      </c>
      <c r="B426" s="1" t="n">
        <f aca="false">COUNTIF(Sheet7!$B$107:$AY$107,$A426)</f>
        <v>3</v>
      </c>
      <c r="C426" s="1" t="n">
        <f aca="false">B426*(B426-1)</f>
        <v>6</v>
      </c>
      <c r="D426" s="1" t="n">
        <f aca="false">COUNTIF(Sheet7!$B$108:$AY$108,$A426)</f>
        <v>1</v>
      </c>
      <c r="E426" s="1" t="n">
        <f aca="false">D426*(D426-1)</f>
        <v>0</v>
      </c>
      <c r="F426" s="1" t="n">
        <f aca="false">COUNTIF(Sheet7!$B$109:$AY$109,$A426)</f>
        <v>3</v>
      </c>
      <c r="G426" s="1" t="n">
        <f aca="false">F426*(F426-1)</f>
        <v>6</v>
      </c>
      <c r="H426" s="1" t="n">
        <f aca="false">COUNTIF(Sheet7!$B$110:$AY$110,$A426)</f>
        <v>2</v>
      </c>
      <c r="I426" s="1" t="n">
        <f aca="false">H426*(H426-1)</f>
        <v>2</v>
      </c>
      <c r="J426" s="1" t="n">
        <f aca="false">COUNTIF(Sheet7!$B$111:$AY$111,$A426)</f>
        <v>3</v>
      </c>
      <c r="K426" s="1" t="n">
        <f aca="false">J426*(J426-1)</f>
        <v>6</v>
      </c>
      <c r="L426" s="1" t="n">
        <f aca="false">COUNTIF(Sheet7!$B$112:$AX$112,$A426)</f>
        <v>0</v>
      </c>
      <c r="M426" s="1" t="n">
        <f aca="false">L426*(L426-1)</f>
        <v>-0</v>
      </c>
      <c r="N426" s="1" t="n">
        <f aca="false">COUNTIF(Sheet7!$B$113:$AX$113,$A426)</f>
        <v>2</v>
      </c>
      <c r="O426" s="1" t="n">
        <f aca="false">N426*(N426-1)</f>
        <v>2</v>
      </c>
      <c r="P426" s="1" t="n">
        <f aca="false">COUNTIF(Sheet7!$B$114:$AX$114,$A426)</f>
        <v>3</v>
      </c>
      <c r="Q426" s="1" t="n">
        <f aca="false">P426*(P426-1)</f>
        <v>6</v>
      </c>
      <c r="R426" s="1" t="n">
        <f aca="false">COUNTIF(Sheet7!$B$115:$AX$115,$A426)</f>
        <v>4</v>
      </c>
      <c r="S426" s="1" t="n">
        <f aca="false">R426*(R426-1)</f>
        <v>12</v>
      </c>
      <c r="T426" s="1" t="n">
        <f aca="false">COUNTIF(Sheet7!$B$116:$AX$116,$A426)</f>
        <v>1</v>
      </c>
      <c r="U426" s="1" t="n">
        <f aca="false">T426*(T426-1)</f>
        <v>0</v>
      </c>
      <c r="V426" s="1" t="n">
        <f aca="false">COUNTIF(Sheet7!$B$117:$AX$117,$A426)</f>
        <v>3</v>
      </c>
      <c r="W426" s="1" t="n">
        <f aca="false">V426*(V426-1)</f>
        <v>6</v>
      </c>
      <c r="X426" s="1" t="n">
        <f aca="false">COUNTIF(Sheet7!$B$118:$AX$118,$A426)</f>
        <v>2</v>
      </c>
      <c r="Y426" s="1" t="n">
        <f aca="false">X426*(X426-1)</f>
        <v>2</v>
      </c>
      <c r="Z426" s="1" t="n">
        <f aca="false">COUNTIF(Sheet7!$B$119:$AX$119,$A426)</f>
        <v>3</v>
      </c>
      <c r="AA426" s="1" t="n">
        <f aca="false">Z426*(Z426-1)</f>
        <v>6</v>
      </c>
      <c r="AB426" s="1" t="n">
        <f aca="false">COUNTIF(Sheet7!$B$120:$AX$120,$A426)</f>
        <v>2</v>
      </c>
      <c r="AC426" s="1" t="n">
        <f aca="false">AB426*(AB426-1)</f>
        <v>2</v>
      </c>
      <c r="AD426" s="1" t="n">
        <f aca="false">COUNTIF(Sheet7!$B$121:$AX$121,$A426)</f>
        <v>0</v>
      </c>
      <c r="AE426" s="1" t="n">
        <f aca="false">AD426*(AD426-1)</f>
        <v>-0</v>
      </c>
    </row>
    <row r="427" customFormat="false" ht="12.8" hidden="false" customHeight="false" outlineLevel="0" collapsed="false">
      <c r="A427" s="11" t="s">
        <v>46</v>
      </c>
      <c r="B427" s="1" t="n">
        <f aca="false">COUNTIF(Sheet7!$B$107:$AY$107,$A427)</f>
        <v>1</v>
      </c>
      <c r="C427" s="1" t="n">
        <f aca="false">B427*(B427-1)</f>
        <v>0</v>
      </c>
      <c r="D427" s="1" t="n">
        <f aca="false">COUNTIF(Sheet7!$B$108:$AY$108,$A427)</f>
        <v>2</v>
      </c>
      <c r="E427" s="1" t="n">
        <f aca="false">D427*(D427-1)</f>
        <v>2</v>
      </c>
      <c r="F427" s="1" t="n">
        <f aca="false">COUNTIF(Sheet7!$B$109:$AY$109,$A427)</f>
        <v>0</v>
      </c>
      <c r="G427" s="1" t="n">
        <f aca="false">F427*(F427-1)</f>
        <v>-0</v>
      </c>
      <c r="H427" s="1" t="n">
        <f aca="false">COUNTIF(Sheet7!$B$110:$AY$110,$A427)</f>
        <v>2</v>
      </c>
      <c r="I427" s="1" t="n">
        <f aca="false">H427*(H427-1)</f>
        <v>2</v>
      </c>
      <c r="J427" s="1" t="n">
        <f aca="false">COUNTIF(Sheet7!$B$111:$AY$111,$A427)</f>
        <v>3</v>
      </c>
      <c r="K427" s="1" t="n">
        <f aca="false">J427*(J427-1)</f>
        <v>6</v>
      </c>
      <c r="L427" s="1" t="n">
        <f aca="false">COUNTIF(Sheet7!$B$112:$AX$112,$A427)</f>
        <v>2</v>
      </c>
      <c r="M427" s="1" t="n">
        <f aca="false">L427*(L427-1)</f>
        <v>2</v>
      </c>
      <c r="N427" s="1" t="n">
        <f aca="false">COUNTIF(Sheet7!$B$113:$AX$113,$A427)</f>
        <v>7</v>
      </c>
      <c r="O427" s="1" t="n">
        <f aca="false">N427*(N427-1)</f>
        <v>42</v>
      </c>
      <c r="P427" s="1" t="n">
        <f aca="false">COUNTIF(Sheet7!$B$114:$AX$114,$A427)</f>
        <v>1</v>
      </c>
      <c r="Q427" s="1" t="n">
        <f aca="false">P427*(P427-1)</f>
        <v>0</v>
      </c>
      <c r="R427" s="1" t="n">
        <f aca="false">COUNTIF(Sheet7!$B$115:$AX$115,$A427)</f>
        <v>1</v>
      </c>
      <c r="S427" s="1" t="n">
        <f aca="false">R427*(R427-1)</f>
        <v>0</v>
      </c>
      <c r="T427" s="1" t="n">
        <f aca="false">COUNTIF(Sheet7!$B$116:$AX$116,$A427)</f>
        <v>2</v>
      </c>
      <c r="U427" s="1" t="n">
        <f aca="false">T427*(T427-1)</f>
        <v>2</v>
      </c>
      <c r="V427" s="1" t="n">
        <f aca="false">COUNTIF(Sheet7!$B$117:$AX$117,$A427)</f>
        <v>1</v>
      </c>
      <c r="W427" s="1" t="n">
        <f aca="false">V427*(V427-1)</f>
        <v>0</v>
      </c>
      <c r="X427" s="1" t="n">
        <f aca="false">COUNTIF(Sheet7!$B$118:$AX$118,$A427)</f>
        <v>0</v>
      </c>
      <c r="Y427" s="1" t="n">
        <f aca="false">X427*(X427-1)</f>
        <v>-0</v>
      </c>
      <c r="Z427" s="1" t="n">
        <f aca="false">COUNTIF(Sheet7!$B$119:$AX$119,$A427)</f>
        <v>5</v>
      </c>
      <c r="AA427" s="1" t="n">
        <f aca="false">Z427*(Z427-1)</f>
        <v>20</v>
      </c>
      <c r="AB427" s="1" t="n">
        <f aca="false">COUNTIF(Sheet7!$B$120:$AX$120,$A427)</f>
        <v>4</v>
      </c>
      <c r="AC427" s="1" t="n">
        <f aca="false">AB427*(AB427-1)</f>
        <v>12</v>
      </c>
      <c r="AD427" s="1" t="n">
        <f aca="false">COUNTIF(Sheet7!$B$121:$AX$121,$A427)</f>
        <v>3</v>
      </c>
      <c r="AE427" s="1" t="n">
        <f aca="false">AD427*(AD427-1)</f>
        <v>6</v>
      </c>
    </row>
    <row r="428" customFormat="false" ht="12.8" hidden="false" customHeight="false" outlineLevel="0" collapsed="false">
      <c r="A428" s="11" t="s">
        <v>61</v>
      </c>
      <c r="B428" s="1" t="n">
        <f aca="false">COUNTIF(Sheet7!$B$107:$AY$107,$A428)</f>
        <v>1</v>
      </c>
      <c r="C428" s="1" t="n">
        <f aca="false">B428*(B428-1)</f>
        <v>0</v>
      </c>
      <c r="D428" s="1" t="n">
        <f aca="false">COUNTIF(Sheet7!$B$108:$AY$108,$A428)</f>
        <v>1</v>
      </c>
      <c r="E428" s="1" t="n">
        <f aca="false">D428*(D428-1)</f>
        <v>0</v>
      </c>
      <c r="F428" s="1" t="n">
        <f aca="false">COUNTIF(Sheet7!$B$109:$AY$109,$A428)</f>
        <v>4</v>
      </c>
      <c r="G428" s="1" t="n">
        <f aca="false">F428*(F428-1)</f>
        <v>12</v>
      </c>
      <c r="H428" s="1" t="n">
        <f aca="false">COUNTIF(Sheet7!$B$110:$AY$110,$A428)</f>
        <v>3</v>
      </c>
      <c r="I428" s="1" t="n">
        <f aca="false">H428*(H428-1)</f>
        <v>6</v>
      </c>
      <c r="J428" s="1" t="n">
        <f aca="false">COUNTIF(Sheet7!$B$111:$AY$111,$A428)</f>
        <v>0</v>
      </c>
      <c r="K428" s="1" t="n">
        <f aca="false">J428*(J428-1)</f>
        <v>-0</v>
      </c>
      <c r="L428" s="1" t="n">
        <f aca="false">COUNTIF(Sheet7!$B$112:$AX$112,$A428)</f>
        <v>5</v>
      </c>
      <c r="M428" s="1" t="n">
        <f aca="false">L428*(L428-1)</f>
        <v>20</v>
      </c>
      <c r="N428" s="1" t="n">
        <f aca="false">COUNTIF(Sheet7!$B$113:$AX$113,$A428)</f>
        <v>6</v>
      </c>
      <c r="O428" s="1" t="n">
        <f aca="false">N428*(N428-1)</f>
        <v>30</v>
      </c>
      <c r="P428" s="1" t="n">
        <f aca="false">COUNTIF(Sheet7!$B$114:$AX$114,$A428)</f>
        <v>2</v>
      </c>
      <c r="Q428" s="1" t="n">
        <f aca="false">P428*(P428-1)</f>
        <v>2</v>
      </c>
      <c r="R428" s="1" t="n">
        <f aca="false">COUNTIF(Sheet7!$B$115:$AX$115,$A428)</f>
        <v>3</v>
      </c>
      <c r="S428" s="1" t="n">
        <f aca="false">R428*(R428-1)</f>
        <v>6</v>
      </c>
      <c r="T428" s="1" t="n">
        <f aca="false">COUNTIF(Sheet7!$B$116:$AX$116,$A428)</f>
        <v>3</v>
      </c>
      <c r="U428" s="1" t="n">
        <f aca="false">T428*(T428-1)</f>
        <v>6</v>
      </c>
      <c r="V428" s="1" t="n">
        <f aca="false">COUNTIF(Sheet7!$B$117:$AX$117,$A428)</f>
        <v>3</v>
      </c>
      <c r="W428" s="1" t="n">
        <f aca="false">V428*(V428-1)</f>
        <v>6</v>
      </c>
      <c r="X428" s="1" t="n">
        <f aca="false">COUNTIF(Sheet7!$B$118:$AX$118,$A428)</f>
        <v>1</v>
      </c>
      <c r="Y428" s="1" t="n">
        <f aca="false">X428*(X428-1)</f>
        <v>0</v>
      </c>
      <c r="Z428" s="1" t="n">
        <f aca="false">COUNTIF(Sheet7!$B$119:$AX$119,$A428)</f>
        <v>2</v>
      </c>
      <c r="AA428" s="1" t="n">
        <f aca="false">Z428*(Z428-1)</f>
        <v>2</v>
      </c>
      <c r="AB428" s="1" t="n">
        <f aca="false">COUNTIF(Sheet7!$B$120:$AX$120,$A428)</f>
        <v>3</v>
      </c>
      <c r="AC428" s="1" t="n">
        <f aca="false">AB428*(AB428-1)</f>
        <v>6</v>
      </c>
      <c r="AD428" s="1" t="n">
        <f aca="false">COUNTIF(Sheet7!$B$121:$AX$121,$A428)</f>
        <v>2</v>
      </c>
      <c r="AE428" s="1" t="n">
        <f aca="false">AD428*(AD428-1)</f>
        <v>2</v>
      </c>
    </row>
    <row r="429" customFormat="false" ht="12.8" hidden="false" customHeight="false" outlineLevel="0" collapsed="false">
      <c r="A429" s="11" t="s">
        <v>75</v>
      </c>
      <c r="B429" s="1" t="n">
        <f aca="false">COUNTIF(Sheet7!$B$107:$AY$107,$A429)</f>
        <v>7</v>
      </c>
      <c r="C429" s="1" t="n">
        <f aca="false">B429*(B429-1)</f>
        <v>42</v>
      </c>
      <c r="D429" s="1" t="n">
        <f aca="false">COUNTIF(Sheet7!$B$108:$AY$108,$A429)</f>
        <v>3</v>
      </c>
      <c r="E429" s="1" t="n">
        <f aca="false">D429*(D429-1)</f>
        <v>6</v>
      </c>
      <c r="F429" s="1" t="n">
        <f aca="false">COUNTIF(Sheet7!$B$109:$AY$109,$A429)</f>
        <v>0</v>
      </c>
      <c r="G429" s="1" t="n">
        <f aca="false">F429*(F429-1)</f>
        <v>-0</v>
      </c>
      <c r="H429" s="1" t="n">
        <f aca="false">COUNTIF(Sheet7!$B$110:$AY$110,$A429)</f>
        <v>3</v>
      </c>
      <c r="I429" s="1" t="n">
        <f aca="false">H429*(H429-1)</f>
        <v>6</v>
      </c>
      <c r="J429" s="1" t="n">
        <f aca="false">COUNTIF(Sheet7!$B$111:$AY$111,$A429)</f>
        <v>4</v>
      </c>
      <c r="K429" s="1" t="n">
        <f aca="false">J429*(J429-1)</f>
        <v>12</v>
      </c>
      <c r="L429" s="1" t="n">
        <f aca="false">COUNTIF(Sheet7!$B$112:$AX$112,$A429)</f>
        <v>2</v>
      </c>
      <c r="M429" s="1" t="n">
        <f aca="false">L429*(L429-1)</f>
        <v>2</v>
      </c>
      <c r="N429" s="1" t="n">
        <f aca="false">COUNTIF(Sheet7!$B$113:$AX$113,$A429)</f>
        <v>2</v>
      </c>
      <c r="O429" s="1" t="n">
        <f aca="false">N429*(N429-1)</f>
        <v>2</v>
      </c>
      <c r="P429" s="1" t="n">
        <f aca="false">COUNTIF(Sheet7!$B$114:$AX$114,$A429)</f>
        <v>0</v>
      </c>
      <c r="Q429" s="1" t="n">
        <f aca="false">P429*(P429-1)</f>
        <v>-0</v>
      </c>
      <c r="R429" s="1" t="n">
        <f aca="false">COUNTIF(Sheet7!$B$115:$AX$115,$A429)</f>
        <v>1</v>
      </c>
      <c r="S429" s="1" t="n">
        <f aca="false">R429*(R429-1)</f>
        <v>0</v>
      </c>
      <c r="T429" s="1" t="n">
        <f aca="false">COUNTIF(Sheet7!$B$116:$AX$116,$A429)</f>
        <v>0</v>
      </c>
      <c r="U429" s="1" t="n">
        <f aca="false">T429*(T429-1)</f>
        <v>-0</v>
      </c>
      <c r="V429" s="1" t="n">
        <f aca="false">COUNTIF(Sheet7!$B$117:$AX$117,$A429)</f>
        <v>1</v>
      </c>
      <c r="W429" s="1" t="n">
        <f aca="false">V429*(V429-1)</f>
        <v>0</v>
      </c>
      <c r="X429" s="1" t="n">
        <f aca="false">COUNTIF(Sheet7!$B$118:$AX$118,$A429)</f>
        <v>1</v>
      </c>
      <c r="Y429" s="1" t="n">
        <f aca="false">X429*(X429-1)</f>
        <v>0</v>
      </c>
      <c r="Z429" s="1" t="n">
        <f aca="false">COUNTIF(Sheet7!$B$119:$AX$119,$A429)</f>
        <v>2</v>
      </c>
      <c r="AA429" s="1" t="n">
        <f aca="false">Z429*(Z429-1)</f>
        <v>2</v>
      </c>
      <c r="AB429" s="1" t="n">
        <f aca="false">COUNTIF(Sheet7!$B$120:$AX$120,$A429)</f>
        <v>3</v>
      </c>
      <c r="AC429" s="1" t="n">
        <f aca="false">AB429*(AB429-1)</f>
        <v>6</v>
      </c>
      <c r="AD429" s="1" t="n">
        <f aca="false">COUNTIF(Sheet7!$B$121:$AX$121,$A429)</f>
        <v>4</v>
      </c>
      <c r="AE429" s="1" t="n">
        <f aca="false">AD429*(AD429-1)</f>
        <v>12</v>
      </c>
    </row>
    <row r="430" customFormat="false" ht="12.8" hidden="false" customHeight="false" outlineLevel="0" collapsed="false">
      <c r="A430" s="11" t="s">
        <v>54</v>
      </c>
      <c r="B430" s="1" t="n">
        <f aca="false">COUNTIF(Sheet7!$B$107:$AY$107,$A430)</f>
        <v>1</v>
      </c>
      <c r="C430" s="1" t="n">
        <f aca="false">B430*(B430-1)</f>
        <v>0</v>
      </c>
      <c r="D430" s="1" t="n">
        <f aca="false">COUNTIF(Sheet7!$B$108:$AY$108,$A430)</f>
        <v>1</v>
      </c>
      <c r="E430" s="1" t="n">
        <f aca="false">D430*(D430-1)</f>
        <v>0</v>
      </c>
      <c r="F430" s="1" t="n">
        <f aca="false">COUNTIF(Sheet7!$B$109:$AY$109,$A430)</f>
        <v>3</v>
      </c>
      <c r="G430" s="1" t="n">
        <f aca="false">F430*(F430-1)</f>
        <v>6</v>
      </c>
      <c r="H430" s="1" t="n">
        <f aca="false">COUNTIF(Sheet7!$B$110:$AY$110,$A430)</f>
        <v>2</v>
      </c>
      <c r="I430" s="1" t="n">
        <f aca="false">H430*(H430-1)</f>
        <v>2</v>
      </c>
      <c r="J430" s="1" t="n">
        <f aca="false">COUNTIF(Sheet7!$B$111:$AY$111,$A430)</f>
        <v>3</v>
      </c>
      <c r="K430" s="1" t="n">
        <f aca="false">J430*(J430-1)</f>
        <v>6</v>
      </c>
      <c r="L430" s="1" t="n">
        <f aca="false">COUNTIF(Sheet7!$B$112:$AX$112,$A430)</f>
        <v>0</v>
      </c>
      <c r="M430" s="1" t="n">
        <f aca="false">L430*(L430-1)</f>
        <v>-0</v>
      </c>
      <c r="N430" s="1" t="n">
        <f aca="false">COUNTIF(Sheet7!$B$113:$AX$113,$A430)</f>
        <v>1</v>
      </c>
      <c r="O430" s="1" t="n">
        <f aca="false">N430*(N430-1)</f>
        <v>0</v>
      </c>
      <c r="P430" s="1" t="n">
        <f aca="false">COUNTIF(Sheet7!$B$114:$AX$114,$A430)</f>
        <v>1</v>
      </c>
      <c r="Q430" s="1" t="n">
        <f aca="false">P430*(P430-1)</f>
        <v>0</v>
      </c>
      <c r="R430" s="1" t="n">
        <f aca="false">COUNTIF(Sheet7!$B$115:$AX$115,$A430)</f>
        <v>1</v>
      </c>
      <c r="S430" s="1" t="n">
        <f aca="false">R430*(R430-1)</f>
        <v>0</v>
      </c>
      <c r="T430" s="1" t="n">
        <f aca="false">COUNTIF(Sheet7!$B$116:$AX$116,$A430)</f>
        <v>2</v>
      </c>
      <c r="U430" s="1" t="n">
        <f aca="false">T430*(T430-1)</f>
        <v>2</v>
      </c>
      <c r="V430" s="1" t="n">
        <f aca="false">COUNTIF(Sheet7!$B$117:$AX$117,$A430)</f>
        <v>0</v>
      </c>
      <c r="W430" s="1" t="n">
        <f aca="false">V430*(V430-1)</f>
        <v>-0</v>
      </c>
      <c r="X430" s="1" t="n">
        <f aca="false">COUNTIF(Sheet7!$B$118:$AX$118,$A430)</f>
        <v>4</v>
      </c>
      <c r="Y430" s="1" t="n">
        <f aca="false">X430*(X430-1)</f>
        <v>12</v>
      </c>
      <c r="Z430" s="1" t="n">
        <f aca="false">COUNTIF(Sheet7!$B$119:$AX$119,$A430)</f>
        <v>0</v>
      </c>
      <c r="AA430" s="1" t="n">
        <f aca="false">Z430*(Z430-1)</f>
        <v>-0</v>
      </c>
      <c r="AB430" s="1" t="n">
        <f aca="false">COUNTIF(Sheet7!$B$120:$AX$120,$A430)</f>
        <v>1</v>
      </c>
      <c r="AC430" s="1" t="n">
        <f aca="false">AB430*(AB430-1)</f>
        <v>0</v>
      </c>
      <c r="AD430" s="1" t="n">
        <f aca="false">COUNTIF(Sheet7!$B$121:$AX$121,$A430)</f>
        <v>0</v>
      </c>
      <c r="AE430" s="1" t="n">
        <f aca="false">AD430*(AD430-1)</f>
        <v>-0</v>
      </c>
    </row>
    <row r="431" customFormat="false" ht="12.8" hidden="false" customHeight="false" outlineLevel="0" collapsed="false">
      <c r="A431" s="11" t="s">
        <v>53</v>
      </c>
      <c r="B431" s="1" t="n">
        <f aca="false">COUNTIF(Sheet7!$B$107:$AY$107,$A431)</f>
        <v>3</v>
      </c>
      <c r="C431" s="1" t="n">
        <f aca="false">B431*(B431-1)</f>
        <v>6</v>
      </c>
      <c r="D431" s="1" t="n">
        <f aca="false">COUNTIF(Sheet7!$B$108:$AY$108,$A431)</f>
        <v>3</v>
      </c>
      <c r="E431" s="1" t="n">
        <f aca="false">D431*(D431-1)</f>
        <v>6</v>
      </c>
      <c r="F431" s="1" t="n">
        <f aca="false">COUNTIF(Sheet7!$B$109:$AY$109,$A431)</f>
        <v>2</v>
      </c>
      <c r="G431" s="1" t="n">
        <f aca="false">F431*(F431-1)</f>
        <v>2</v>
      </c>
      <c r="H431" s="1" t="n">
        <f aca="false">COUNTIF(Sheet7!$B$110:$AY$110,$A431)</f>
        <v>1</v>
      </c>
      <c r="I431" s="1" t="n">
        <f aca="false">H431*(H431-1)</f>
        <v>0</v>
      </c>
      <c r="J431" s="1" t="n">
        <f aca="false">COUNTIF(Sheet7!$B$111:$AY$111,$A431)</f>
        <v>1</v>
      </c>
      <c r="K431" s="1" t="n">
        <f aca="false">J431*(J431-1)</f>
        <v>0</v>
      </c>
      <c r="L431" s="1" t="n">
        <f aca="false">COUNTIF(Sheet7!$B$112:$AX$112,$A431)</f>
        <v>2</v>
      </c>
      <c r="M431" s="1" t="n">
        <f aca="false">L431*(L431-1)</f>
        <v>2</v>
      </c>
      <c r="N431" s="1" t="n">
        <f aca="false">COUNTIF(Sheet7!$B$113:$AX$113,$A431)</f>
        <v>1</v>
      </c>
      <c r="O431" s="1" t="n">
        <f aca="false">N431*(N431-1)</f>
        <v>0</v>
      </c>
      <c r="P431" s="1" t="n">
        <f aca="false">COUNTIF(Sheet7!$B$114:$AX$114,$A431)</f>
        <v>1</v>
      </c>
      <c r="Q431" s="1" t="n">
        <f aca="false">P431*(P431-1)</f>
        <v>0</v>
      </c>
      <c r="R431" s="1" t="n">
        <f aca="false">COUNTIF(Sheet7!$B$115:$AX$115,$A431)</f>
        <v>4</v>
      </c>
      <c r="S431" s="1" t="n">
        <f aca="false">R431*(R431-1)</f>
        <v>12</v>
      </c>
      <c r="T431" s="1" t="n">
        <f aca="false">COUNTIF(Sheet7!$B$116:$AX$116,$A431)</f>
        <v>0</v>
      </c>
      <c r="U431" s="1" t="n">
        <f aca="false">T431*(T431-1)</f>
        <v>-0</v>
      </c>
      <c r="V431" s="1" t="n">
        <f aca="false">COUNTIF(Sheet7!$B$117:$AX$117,$A431)</f>
        <v>1</v>
      </c>
      <c r="W431" s="1" t="n">
        <f aca="false">V431*(V431-1)</f>
        <v>0</v>
      </c>
      <c r="X431" s="1" t="n">
        <f aca="false">COUNTIF(Sheet7!$B$118:$AX$118,$A431)</f>
        <v>0</v>
      </c>
      <c r="Y431" s="1" t="n">
        <f aca="false">X431*(X431-1)</f>
        <v>-0</v>
      </c>
      <c r="Z431" s="1" t="n">
        <f aca="false">COUNTIF(Sheet7!$B$119:$AX$119,$A431)</f>
        <v>4</v>
      </c>
      <c r="AA431" s="1" t="n">
        <f aca="false">Z431*(Z431-1)</f>
        <v>12</v>
      </c>
      <c r="AB431" s="1" t="n">
        <f aca="false">COUNTIF(Sheet7!$B$120:$AX$120,$A431)</f>
        <v>2</v>
      </c>
      <c r="AC431" s="1" t="n">
        <f aca="false">AB431*(AB431-1)</f>
        <v>2</v>
      </c>
      <c r="AD431" s="1" t="n">
        <f aca="false">COUNTIF(Sheet7!$B$121:$AX$121,$A431)</f>
        <v>1</v>
      </c>
      <c r="AE431" s="1" t="n">
        <f aca="false">AD431*(AD431-1)</f>
        <v>0</v>
      </c>
    </row>
    <row r="432" customFormat="false" ht="12.8" hidden="false" customHeight="false" outlineLevel="0" collapsed="false">
      <c r="A432" s="11" t="s">
        <v>82</v>
      </c>
      <c r="B432" s="1" t="n">
        <f aca="false">COUNTIF(Sheet7!$B$107:$AY$107,$A432)</f>
        <v>1</v>
      </c>
      <c r="C432" s="1" t="n">
        <f aca="false">B432*(B432-1)</f>
        <v>0</v>
      </c>
      <c r="D432" s="1" t="n">
        <f aca="false">COUNTIF(Sheet7!$B$108:$AY$108,$A432)</f>
        <v>0</v>
      </c>
      <c r="E432" s="1" t="n">
        <f aca="false">D432*(D432-1)</f>
        <v>-0</v>
      </c>
      <c r="F432" s="1" t="n">
        <f aca="false">COUNTIF(Sheet7!$B$109:$AY$109,$A432)</f>
        <v>3</v>
      </c>
      <c r="G432" s="1" t="n">
        <f aca="false">F432*(F432-1)</f>
        <v>6</v>
      </c>
      <c r="H432" s="1" t="n">
        <f aca="false">COUNTIF(Sheet7!$B$110:$AY$110,$A432)</f>
        <v>1</v>
      </c>
      <c r="I432" s="1" t="n">
        <f aca="false">H432*(H432-1)</f>
        <v>0</v>
      </c>
      <c r="J432" s="1" t="n">
        <f aca="false">COUNTIF(Sheet7!$B$111:$AY$111,$A432)</f>
        <v>3</v>
      </c>
      <c r="K432" s="1" t="n">
        <f aca="false">J432*(J432-1)</f>
        <v>6</v>
      </c>
      <c r="L432" s="1" t="n">
        <f aca="false">COUNTIF(Sheet7!$B$112:$AX$112,$A432)</f>
        <v>2</v>
      </c>
      <c r="M432" s="1" t="n">
        <f aca="false">L432*(L432-1)</f>
        <v>2</v>
      </c>
      <c r="N432" s="1" t="n">
        <f aca="false">COUNTIF(Sheet7!$B$113:$AX$113,$A432)</f>
        <v>0</v>
      </c>
      <c r="O432" s="1" t="n">
        <f aca="false">N432*(N432-1)</f>
        <v>-0</v>
      </c>
      <c r="P432" s="1" t="n">
        <f aca="false">COUNTIF(Sheet7!$B$114:$AX$114,$A432)</f>
        <v>0</v>
      </c>
      <c r="Q432" s="1" t="n">
        <f aca="false">P432*(P432-1)</f>
        <v>-0</v>
      </c>
      <c r="R432" s="1" t="n">
        <f aca="false">COUNTIF(Sheet7!$B$115:$AX$115,$A432)</f>
        <v>2</v>
      </c>
      <c r="S432" s="1" t="n">
        <f aca="false">R432*(R432-1)</f>
        <v>2</v>
      </c>
      <c r="T432" s="1" t="n">
        <f aca="false">COUNTIF(Sheet7!$B$116:$AX$116,$A432)</f>
        <v>1</v>
      </c>
      <c r="U432" s="1" t="n">
        <f aca="false">T432*(T432-1)</f>
        <v>0</v>
      </c>
      <c r="V432" s="1" t="n">
        <f aca="false">COUNTIF(Sheet7!$B$117:$AX$117,$A432)</f>
        <v>1</v>
      </c>
      <c r="W432" s="1" t="n">
        <f aca="false">V432*(V432-1)</f>
        <v>0</v>
      </c>
      <c r="X432" s="1" t="n">
        <f aca="false">COUNTIF(Sheet7!$B$118:$AX$118,$A432)</f>
        <v>2</v>
      </c>
      <c r="Y432" s="1" t="n">
        <f aca="false">X432*(X432-1)</f>
        <v>2</v>
      </c>
      <c r="Z432" s="1" t="n">
        <f aca="false">COUNTIF(Sheet7!$B$119:$AX$119,$A432)</f>
        <v>1</v>
      </c>
      <c r="AA432" s="1" t="n">
        <f aca="false">Z432*(Z432-1)</f>
        <v>0</v>
      </c>
      <c r="AB432" s="1" t="n">
        <f aca="false">COUNTIF(Sheet7!$B$120:$AX$120,$A432)</f>
        <v>1</v>
      </c>
      <c r="AC432" s="1" t="n">
        <f aca="false">AB432*(AB432-1)</f>
        <v>0</v>
      </c>
      <c r="AD432" s="1" t="n">
        <f aca="false">COUNTIF(Sheet7!$B$121:$AX$121,$A432)</f>
        <v>4</v>
      </c>
      <c r="AE432" s="1" t="n">
        <f aca="false">AD432*(AD432-1)</f>
        <v>12</v>
      </c>
    </row>
    <row r="433" customFormat="false" ht="12.8" hidden="false" customHeight="false" outlineLevel="0" collapsed="false">
      <c r="A433" s="11" t="s">
        <v>36</v>
      </c>
      <c r="B433" s="1" t="n">
        <f aca="false">COUNTIF(Sheet7!$B$107:$AY$107,$A433)</f>
        <v>4</v>
      </c>
      <c r="C433" s="1" t="n">
        <f aca="false">B433*(B433-1)</f>
        <v>12</v>
      </c>
      <c r="D433" s="1" t="n">
        <f aca="false">COUNTIF(Sheet7!$B$108:$AY$108,$A433)</f>
        <v>2</v>
      </c>
      <c r="E433" s="1" t="n">
        <f aca="false">D433*(D433-1)</f>
        <v>2</v>
      </c>
      <c r="F433" s="1" t="n">
        <f aca="false">COUNTIF(Sheet7!$B$109:$AY$109,$A433)</f>
        <v>4</v>
      </c>
      <c r="G433" s="1" t="n">
        <f aca="false">F433*(F433-1)</f>
        <v>12</v>
      </c>
      <c r="H433" s="1" t="n">
        <f aca="false">COUNTIF(Sheet7!$B$110:$AY$110,$A433)</f>
        <v>5</v>
      </c>
      <c r="I433" s="1" t="n">
        <f aca="false">H433*(H433-1)</f>
        <v>20</v>
      </c>
      <c r="J433" s="1" t="n">
        <f aca="false">COUNTIF(Sheet7!$B$111:$AY$111,$A433)</f>
        <v>1</v>
      </c>
      <c r="K433" s="1" t="n">
        <f aca="false">J433*(J433-1)</f>
        <v>0</v>
      </c>
      <c r="L433" s="1" t="n">
        <f aca="false">COUNTIF(Sheet7!$B$112:$AX$112,$A433)</f>
        <v>0</v>
      </c>
      <c r="M433" s="1" t="n">
        <f aca="false">L433*(L433-1)</f>
        <v>-0</v>
      </c>
      <c r="N433" s="1" t="n">
        <f aca="false">COUNTIF(Sheet7!$B$113:$AX$113,$A433)</f>
        <v>4</v>
      </c>
      <c r="O433" s="1" t="n">
        <f aca="false">N433*(N433-1)</f>
        <v>12</v>
      </c>
      <c r="P433" s="1" t="n">
        <f aca="false">COUNTIF(Sheet7!$B$114:$AX$114,$A433)</f>
        <v>4</v>
      </c>
      <c r="Q433" s="1" t="n">
        <f aca="false">P433*(P433-1)</f>
        <v>12</v>
      </c>
      <c r="R433" s="1" t="n">
        <f aca="false">COUNTIF(Sheet7!$B$115:$AX$115,$A433)</f>
        <v>4</v>
      </c>
      <c r="S433" s="1" t="n">
        <f aca="false">R433*(R433-1)</f>
        <v>12</v>
      </c>
      <c r="T433" s="1" t="n">
        <f aca="false">COUNTIF(Sheet7!$B$116:$AX$116,$A433)</f>
        <v>6</v>
      </c>
      <c r="U433" s="1" t="n">
        <f aca="false">T433*(T433-1)</f>
        <v>30</v>
      </c>
      <c r="V433" s="1" t="n">
        <f aca="false">COUNTIF(Sheet7!$B$117:$AX$117,$A433)</f>
        <v>5</v>
      </c>
      <c r="W433" s="1" t="n">
        <f aca="false">V433*(V433-1)</f>
        <v>20</v>
      </c>
      <c r="X433" s="1" t="n">
        <f aca="false">COUNTIF(Sheet7!$B$118:$AX$118,$A433)</f>
        <v>3</v>
      </c>
      <c r="Y433" s="1" t="n">
        <f aca="false">X433*(X433-1)</f>
        <v>6</v>
      </c>
      <c r="Z433" s="1" t="n">
        <f aca="false">COUNTIF(Sheet7!$B$119:$AX$119,$A433)</f>
        <v>2</v>
      </c>
      <c r="AA433" s="1" t="n">
        <f aca="false">Z433*(Z433-1)</f>
        <v>2</v>
      </c>
      <c r="AB433" s="1" t="n">
        <f aca="false">COUNTIF(Sheet7!$B$120:$AX$120,$A433)</f>
        <v>5</v>
      </c>
      <c r="AC433" s="1" t="n">
        <f aca="false">AB433*(AB433-1)</f>
        <v>20</v>
      </c>
      <c r="AD433" s="1" t="n">
        <f aca="false">COUNTIF(Sheet7!$B$121:$AX$121,$A433)</f>
        <v>3</v>
      </c>
      <c r="AE433" s="1" t="n">
        <f aca="false">AD433*(AD433-1)</f>
        <v>6</v>
      </c>
    </row>
    <row r="434" customFormat="false" ht="12.8" hidden="false" customHeight="false" outlineLevel="0" collapsed="false">
      <c r="A434" s="11" t="s">
        <v>49</v>
      </c>
      <c r="B434" s="1" t="n">
        <f aca="false">COUNTIF(Sheet7!$B$107:$AY$107,$A434)</f>
        <v>2</v>
      </c>
      <c r="C434" s="1" t="n">
        <f aca="false">B434*(B434-1)</f>
        <v>2</v>
      </c>
      <c r="D434" s="1" t="n">
        <f aca="false">COUNTIF(Sheet7!$B$108:$AY$108,$A434)</f>
        <v>4</v>
      </c>
      <c r="E434" s="1" t="n">
        <f aca="false">D434*(D434-1)</f>
        <v>12</v>
      </c>
      <c r="F434" s="1" t="n">
        <f aca="false">COUNTIF(Sheet7!$B$109:$AY$109,$A434)</f>
        <v>3</v>
      </c>
      <c r="G434" s="1" t="n">
        <f aca="false">F434*(F434-1)</f>
        <v>6</v>
      </c>
      <c r="H434" s="1" t="n">
        <f aca="false">COUNTIF(Sheet7!$B$110:$AY$110,$A434)</f>
        <v>1</v>
      </c>
      <c r="I434" s="1" t="n">
        <f aca="false">H434*(H434-1)</f>
        <v>0</v>
      </c>
      <c r="J434" s="1" t="n">
        <f aca="false">COUNTIF(Sheet7!$B$111:$AY$111,$A434)</f>
        <v>4</v>
      </c>
      <c r="K434" s="1" t="n">
        <f aca="false">J434*(J434-1)</f>
        <v>12</v>
      </c>
      <c r="L434" s="1" t="n">
        <f aca="false">COUNTIF(Sheet7!$B$112:$AX$112,$A434)</f>
        <v>1</v>
      </c>
      <c r="M434" s="1" t="n">
        <f aca="false">L434*(L434-1)</f>
        <v>0</v>
      </c>
      <c r="N434" s="1" t="n">
        <f aca="false">COUNTIF(Sheet7!$B$113:$AX$113,$A434)</f>
        <v>0</v>
      </c>
      <c r="O434" s="1" t="n">
        <f aca="false">N434*(N434-1)</f>
        <v>-0</v>
      </c>
      <c r="P434" s="1" t="n">
        <f aca="false">COUNTIF(Sheet7!$B$114:$AX$114,$A434)</f>
        <v>3</v>
      </c>
      <c r="Q434" s="1" t="n">
        <f aca="false">P434*(P434-1)</f>
        <v>6</v>
      </c>
      <c r="R434" s="1" t="n">
        <f aca="false">COUNTIF(Sheet7!$B$115:$AX$115,$A434)</f>
        <v>1</v>
      </c>
      <c r="S434" s="1" t="n">
        <f aca="false">R434*(R434-1)</f>
        <v>0</v>
      </c>
      <c r="T434" s="1" t="n">
        <f aca="false">COUNTIF(Sheet7!$B$116:$AX$116,$A434)</f>
        <v>3</v>
      </c>
      <c r="U434" s="1" t="n">
        <f aca="false">T434*(T434-1)</f>
        <v>6</v>
      </c>
      <c r="V434" s="1" t="n">
        <f aca="false">COUNTIF(Sheet7!$B$117:$AX$117,$A434)</f>
        <v>3</v>
      </c>
      <c r="W434" s="1" t="n">
        <f aca="false">V434*(V434-1)</f>
        <v>6</v>
      </c>
      <c r="X434" s="1" t="n">
        <f aca="false">COUNTIF(Sheet7!$B$118:$AX$118,$A434)</f>
        <v>0</v>
      </c>
      <c r="Y434" s="1" t="n">
        <f aca="false">X434*(X434-1)</f>
        <v>-0</v>
      </c>
      <c r="Z434" s="1" t="n">
        <f aca="false">COUNTIF(Sheet7!$B$119:$AX$119,$A434)</f>
        <v>2</v>
      </c>
      <c r="AA434" s="1" t="n">
        <f aca="false">Z434*(Z434-1)</f>
        <v>2</v>
      </c>
      <c r="AB434" s="1" t="n">
        <f aca="false">COUNTIF(Sheet7!$B$120:$AX$120,$A434)</f>
        <v>0</v>
      </c>
      <c r="AC434" s="1" t="n">
        <f aca="false">AB434*(AB434-1)</f>
        <v>-0</v>
      </c>
      <c r="AD434" s="1" t="n">
        <f aca="false">COUNTIF(Sheet7!$B$121:$AX$121,$A434)</f>
        <v>1</v>
      </c>
      <c r="AE434" s="1" t="n">
        <f aca="false">AD434*(AD434-1)</f>
        <v>0</v>
      </c>
    </row>
    <row r="435" customFormat="false" ht="12.8" hidden="false" customHeight="false" outlineLevel="0" collapsed="false">
      <c r="A435" s="11" t="s">
        <v>34</v>
      </c>
      <c r="B435" s="1" t="n">
        <f aca="false">COUNTIF(Sheet7!$B$107:$AY$107,$A435)</f>
        <v>1</v>
      </c>
      <c r="C435" s="1" t="n">
        <f aca="false">B435*(B435-1)</f>
        <v>0</v>
      </c>
      <c r="D435" s="1" t="n">
        <f aca="false">COUNTIF(Sheet7!$B$108:$AY$108,$A435)</f>
        <v>2</v>
      </c>
      <c r="E435" s="1" t="n">
        <f aca="false">D435*(D435-1)</f>
        <v>2</v>
      </c>
      <c r="F435" s="1" t="n">
        <f aca="false">COUNTIF(Sheet7!$B$109:$AY$109,$A435)</f>
        <v>3</v>
      </c>
      <c r="G435" s="1" t="n">
        <f aca="false">F435*(F435-1)</f>
        <v>6</v>
      </c>
      <c r="H435" s="1" t="n">
        <f aca="false">COUNTIF(Sheet7!$B$110:$AY$110,$A435)</f>
        <v>0</v>
      </c>
      <c r="I435" s="1" t="n">
        <f aca="false">H435*(H435-1)</f>
        <v>-0</v>
      </c>
      <c r="J435" s="1" t="n">
        <f aca="false">COUNTIF(Sheet7!$B$111:$AY$111,$A435)</f>
        <v>1</v>
      </c>
      <c r="K435" s="1" t="n">
        <f aca="false">J435*(J435-1)</f>
        <v>0</v>
      </c>
      <c r="L435" s="1" t="n">
        <f aca="false">COUNTIF(Sheet7!$B$112:$AX$112,$A435)</f>
        <v>2</v>
      </c>
      <c r="M435" s="1" t="n">
        <f aca="false">L435*(L435-1)</f>
        <v>2</v>
      </c>
      <c r="N435" s="1" t="n">
        <f aca="false">COUNTIF(Sheet7!$B$113:$AX$113,$A435)</f>
        <v>4</v>
      </c>
      <c r="O435" s="1" t="n">
        <f aca="false">N435*(N435-1)</f>
        <v>12</v>
      </c>
      <c r="P435" s="1" t="n">
        <f aca="false">COUNTIF(Sheet7!$B$114:$AX$114,$A435)</f>
        <v>0</v>
      </c>
      <c r="Q435" s="1" t="n">
        <f aca="false">P435*(P435-1)</f>
        <v>-0</v>
      </c>
      <c r="R435" s="1" t="n">
        <f aca="false">COUNTIF(Sheet7!$B$115:$AX$115,$A435)</f>
        <v>2</v>
      </c>
      <c r="S435" s="1" t="n">
        <f aca="false">R435*(R435-1)</f>
        <v>2</v>
      </c>
      <c r="T435" s="1" t="n">
        <f aca="false">COUNTIF(Sheet7!$B$116:$AX$116,$A435)</f>
        <v>0</v>
      </c>
      <c r="U435" s="1" t="n">
        <f aca="false">T435*(T435-1)</f>
        <v>-0</v>
      </c>
      <c r="V435" s="1" t="n">
        <f aca="false">COUNTIF(Sheet7!$B$117:$AX$117,$A435)</f>
        <v>1</v>
      </c>
      <c r="W435" s="1" t="n">
        <f aca="false">V435*(V435-1)</f>
        <v>0</v>
      </c>
      <c r="X435" s="1" t="n">
        <f aca="false">COUNTIF(Sheet7!$B$118:$AX$118,$A435)</f>
        <v>4</v>
      </c>
      <c r="Y435" s="1" t="n">
        <f aca="false">X435*(X435-1)</f>
        <v>12</v>
      </c>
      <c r="Z435" s="1" t="n">
        <f aca="false">COUNTIF(Sheet7!$B$119:$AX$119,$A435)</f>
        <v>1</v>
      </c>
      <c r="AA435" s="1" t="n">
        <f aca="false">Z435*(Z435-1)</f>
        <v>0</v>
      </c>
      <c r="AB435" s="1" t="n">
        <f aca="false">COUNTIF(Sheet7!$B$120:$AX$120,$A435)</f>
        <v>1</v>
      </c>
      <c r="AC435" s="1" t="n">
        <f aca="false">AB435*(AB435-1)</f>
        <v>0</v>
      </c>
      <c r="AD435" s="1" t="n">
        <f aca="false">COUNTIF(Sheet7!$B$121:$AX$121,$A435)</f>
        <v>2</v>
      </c>
      <c r="AE435" s="1" t="n">
        <f aca="false">AD435*(AD435-1)</f>
        <v>2</v>
      </c>
    </row>
    <row r="436" customFormat="false" ht="12.8" hidden="false" customHeight="false" outlineLevel="0" collapsed="false">
      <c r="A436" s="11" t="s">
        <v>57</v>
      </c>
      <c r="B436" s="1" t="n">
        <f aca="false">COUNTIF(Sheet7!$B$107:$AY$107,$A436)</f>
        <v>1</v>
      </c>
      <c r="C436" s="1" t="n">
        <f aca="false">B436*(B436-1)</f>
        <v>0</v>
      </c>
      <c r="D436" s="1" t="n">
        <f aca="false">COUNTIF(Sheet7!$B$108:$AY$108,$A436)</f>
        <v>1</v>
      </c>
      <c r="E436" s="1" t="n">
        <f aca="false">D436*(D436-1)</f>
        <v>0</v>
      </c>
      <c r="F436" s="1" t="n">
        <f aca="false">COUNTIF(Sheet7!$B$109:$AY$109,$A436)</f>
        <v>0</v>
      </c>
      <c r="G436" s="1" t="n">
        <f aca="false">F436*(F436-1)</f>
        <v>-0</v>
      </c>
      <c r="H436" s="1" t="n">
        <f aca="false">COUNTIF(Sheet7!$B$110:$AY$110,$A436)</f>
        <v>1</v>
      </c>
      <c r="I436" s="1" t="n">
        <f aca="false">H436*(H436-1)</f>
        <v>0</v>
      </c>
      <c r="J436" s="1" t="n">
        <f aca="false">COUNTIF(Sheet7!$B$111:$AY$111,$A436)</f>
        <v>2</v>
      </c>
      <c r="K436" s="1" t="n">
        <f aca="false">J436*(J436-1)</f>
        <v>2</v>
      </c>
      <c r="L436" s="1" t="n">
        <f aca="false">COUNTIF(Sheet7!$B$112:$AX$112,$A436)</f>
        <v>0</v>
      </c>
      <c r="M436" s="1" t="n">
        <f aca="false">L436*(L436-1)</f>
        <v>-0</v>
      </c>
      <c r="N436" s="1" t="n">
        <f aca="false">COUNTIF(Sheet7!$B$113:$AX$113,$A436)</f>
        <v>1</v>
      </c>
      <c r="O436" s="1" t="n">
        <f aca="false">N436*(N436-1)</f>
        <v>0</v>
      </c>
      <c r="P436" s="1" t="n">
        <f aca="false">COUNTIF(Sheet7!$B$114:$AX$114,$A436)</f>
        <v>2</v>
      </c>
      <c r="Q436" s="1" t="n">
        <f aca="false">P436*(P436-1)</f>
        <v>2</v>
      </c>
      <c r="R436" s="1" t="n">
        <f aca="false">COUNTIF(Sheet7!$B$115:$AX$115,$A436)</f>
        <v>0</v>
      </c>
      <c r="S436" s="1" t="n">
        <f aca="false">R436*(R436-1)</f>
        <v>-0</v>
      </c>
      <c r="T436" s="1" t="n">
        <f aca="false">COUNTIF(Sheet7!$B$116:$AX$116,$A436)</f>
        <v>1</v>
      </c>
      <c r="U436" s="1" t="n">
        <f aca="false">T436*(T436-1)</f>
        <v>0</v>
      </c>
      <c r="V436" s="1" t="n">
        <f aca="false">COUNTIF(Sheet7!$B$117:$AX$117,$A436)</f>
        <v>2</v>
      </c>
      <c r="W436" s="1" t="n">
        <f aca="false">V436*(V436-1)</f>
        <v>2</v>
      </c>
      <c r="X436" s="1" t="n">
        <f aca="false">COUNTIF(Sheet7!$B$118:$AX$118,$A436)</f>
        <v>0</v>
      </c>
      <c r="Y436" s="1" t="n">
        <f aca="false">X436*(X436-1)</f>
        <v>-0</v>
      </c>
      <c r="Z436" s="1" t="n">
        <f aca="false">COUNTIF(Sheet7!$B$119:$AX$119,$A436)</f>
        <v>1</v>
      </c>
      <c r="AA436" s="1" t="n">
        <f aca="false">Z436*(Z436-1)</f>
        <v>0</v>
      </c>
      <c r="AB436" s="1" t="n">
        <f aca="false">COUNTIF(Sheet7!$B$120:$AX$120,$A436)</f>
        <v>4</v>
      </c>
      <c r="AC436" s="1" t="n">
        <f aca="false">AB436*(AB436-1)</f>
        <v>12</v>
      </c>
      <c r="AD436" s="1" t="n">
        <f aca="false">COUNTIF(Sheet7!$B$121:$AX$121,$A436)</f>
        <v>3</v>
      </c>
      <c r="AE436" s="1" t="n">
        <f aca="false">AD436*(AD436-1)</f>
        <v>6</v>
      </c>
    </row>
    <row r="437" customFormat="false" ht="12.8" hidden="false" customHeight="false" outlineLevel="0" collapsed="false">
      <c r="A437" s="11" t="s">
        <v>47</v>
      </c>
      <c r="B437" s="1" t="n">
        <f aca="false">COUNTIF(Sheet7!$B$107:$AY$107,$A437)</f>
        <v>3</v>
      </c>
      <c r="C437" s="1" t="n">
        <f aca="false">B437*(B437-1)</f>
        <v>6</v>
      </c>
      <c r="D437" s="1" t="n">
        <f aca="false">COUNTIF(Sheet7!$B$108:$AY$108,$A437)</f>
        <v>4</v>
      </c>
      <c r="E437" s="1" t="n">
        <f aca="false">D437*(D437-1)</f>
        <v>12</v>
      </c>
      <c r="F437" s="1" t="n">
        <f aca="false">COUNTIF(Sheet7!$B$109:$AY$109,$A437)</f>
        <v>2</v>
      </c>
      <c r="G437" s="1" t="n">
        <f aca="false">F437*(F437-1)</f>
        <v>2</v>
      </c>
      <c r="H437" s="1" t="n">
        <f aca="false">COUNTIF(Sheet7!$B$110:$AY$110,$A437)</f>
        <v>6</v>
      </c>
      <c r="I437" s="1" t="n">
        <f aca="false">H437*(H437-1)</f>
        <v>30</v>
      </c>
      <c r="J437" s="1" t="n">
        <f aca="false">COUNTIF(Sheet7!$B$111:$AY$111,$A437)</f>
        <v>2</v>
      </c>
      <c r="K437" s="1" t="n">
        <f aca="false">J437*(J437-1)</f>
        <v>2</v>
      </c>
      <c r="L437" s="1" t="n">
        <f aca="false">COUNTIF(Sheet7!$B$112:$AX$112,$A437)</f>
        <v>4</v>
      </c>
      <c r="M437" s="1" t="n">
        <f aca="false">L437*(L437-1)</f>
        <v>12</v>
      </c>
      <c r="N437" s="1" t="n">
        <f aca="false">COUNTIF(Sheet7!$B$113:$AX$113,$A437)</f>
        <v>3</v>
      </c>
      <c r="O437" s="1" t="n">
        <f aca="false">N437*(N437-1)</f>
        <v>6</v>
      </c>
      <c r="P437" s="1" t="n">
        <f aca="false">COUNTIF(Sheet7!$B$114:$AX$114,$A437)</f>
        <v>4</v>
      </c>
      <c r="Q437" s="1" t="n">
        <f aca="false">P437*(P437-1)</f>
        <v>12</v>
      </c>
      <c r="R437" s="1" t="n">
        <f aca="false">COUNTIF(Sheet7!$B$115:$AX$115,$A437)</f>
        <v>3</v>
      </c>
      <c r="S437" s="1" t="n">
        <f aca="false">R437*(R437-1)</f>
        <v>6</v>
      </c>
      <c r="T437" s="1" t="n">
        <f aca="false">COUNTIF(Sheet7!$B$116:$AX$116,$A437)</f>
        <v>3</v>
      </c>
      <c r="U437" s="1" t="n">
        <f aca="false">T437*(T437-1)</f>
        <v>6</v>
      </c>
      <c r="V437" s="1" t="n">
        <f aca="false">COUNTIF(Sheet7!$B$117:$AX$117,$A437)</f>
        <v>1</v>
      </c>
      <c r="W437" s="1" t="n">
        <f aca="false">V437*(V437-1)</f>
        <v>0</v>
      </c>
      <c r="X437" s="1" t="n">
        <f aca="false">COUNTIF(Sheet7!$B$118:$AX$118,$A437)</f>
        <v>2</v>
      </c>
      <c r="Y437" s="1" t="n">
        <f aca="false">X437*(X437-1)</f>
        <v>2</v>
      </c>
      <c r="Z437" s="1" t="n">
        <f aca="false">COUNTIF(Sheet7!$B$119:$AX$119,$A437)</f>
        <v>1</v>
      </c>
      <c r="AA437" s="1" t="n">
        <f aca="false">Z437*(Z437-1)</f>
        <v>0</v>
      </c>
      <c r="AB437" s="1" t="n">
        <f aca="false">COUNTIF(Sheet7!$B$120:$AX$120,$A437)</f>
        <v>1</v>
      </c>
      <c r="AC437" s="1" t="n">
        <f aca="false">AB437*(AB437-1)</f>
        <v>0</v>
      </c>
      <c r="AD437" s="1" t="n">
        <f aca="false">COUNTIF(Sheet7!$B$121:$AX$121,$A437)</f>
        <v>1</v>
      </c>
      <c r="AE437" s="1" t="n">
        <f aca="false">AD437*(AD437-1)</f>
        <v>0</v>
      </c>
    </row>
    <row r="438" customFormat="false" ht="12.8" hidden="false" customHeight="false" outlineLevel="0" collapsed="false">
      <c r="A438" s="11" t="s">
        <v>42</v>
      </c>
      <c r="B438" s="1" t="n">
        <f aca="false">COUNTIF(Sheet7!$B$107:$AY$107,$A438)</f>
        <v>1</v>
      </c>
      <c r="C438" s="1" t="n">
        <f aca="false">B438*(B438-1)</f>
        <v>0</v>
      </c>
      <c r="D438" s="1" t="n">
        <f aca="false">COUNTIF(Sheet7!$B$108:$AY$108,$A438)</f>
        <v>1</v>
      </c>
      <c r="E438" s="1" t="n">
        <f aca="false">D438*(D438-1)</f>
        <v>0</v>
      </c>
      <c r="F438" s="1" t="n">
        <f aca="false">COUNTIF(Sheet7!$B$109:$AY$109,$A438)</f>
        <v>0</v>
      </c>
      <c r="G438" s="1" t="n">
        <f aca="false">F438*(F438-1)</f>
        <v>-0</v>
      </c>
      <c r="H438" s="1" t="n">
        <f aca="false">COUNTIF(Sheet7!$B$110:$AY$110,$A438)</f>
        <v>1</v>
      </c>
      <c r="I438" s="1" t="n">
        <f aca="false">H438*(H438-1)</f>
        <v>0</v>
      </c>
      <c r="J438" s="1" t="n">
        <f aca="false">COUNTIF(Sheet7!$B$111:$AY$111,$A438)</f>
        <v>1</v>
      </c>
      <c r="K438" s="1" t="n">
        <f aca="false">J438*(J438-1)</f>
        <v>0</v>
      </c>
      <c r="L438" s="1" t="n">
        <f aca="false">COUNTIF(Sheet7!$B$112:$AX$112,$A438)</f>
        <v>0</v>
      </c>
      <c r="M438" s="1" t="n">
        <f aca="false">L438*(L438-1)</f>
        <v>-0</v>
      </c>
      <c r="N438" s="1" t="n">
        <f aca="false">COUNTIF(Sheet7!$B$113:$AX$113,$A438)</f>
        <v>3</v>
      </c>
      <c r="O438" s="1" t="n">
        <f aca="false">N438*(N438-1)</f>
        <v>6</v>
      </c>
      <c r="P438" s="1" t="n">
        <f aca="false">COUNTIF(Sheet7!$B$114:$AX$114,$A438)</f>
        <v>3</v>
      </c>
      <c r="Q438" s="1" t="n">
        <f aca="false">P438*(P438-1)</f>
        <v>6</v>
      </c>
      <c r="R438" s="1" t="n">
        <f aca="false">COUNTIF(Sheet7!$B$115:$AX$115,$A438)</f>
        <v>1</v>
      </c>
      <c r="S438" s="1" t="n">
        <f aca="false">R438*(R438-1)</f>
        <v>0</v>
      </c>
      <c r="T438" s="1" t="n">
        <f aca="false">COUNTIF(Sheet7!$B$116:$AX$116,$A438)</f>
        <v>2</v>
      </c>
      <c r="U438" s="1" t="n">
        <f aca="false">T438*(T438-1)</f>
        <v>2</v>
      </c>
      <c r="V438" s="1" t="n">
        <f aca="false">COUNTIF(Sheet7!$B$117:$AX$117,$A438)</f>
        <v>1</v>
      </c>
      <c r="W438" s="1" t="n">
        <f aca="false">V438*(V438-1)</f>
        <v>0</v>
      </c>
      <c r="X438" s="1" t="n">
        <f aca="false">COUNTIF(Sheet7!$B$118:$AX$118,$A438)</f>
        <v>2</v>
      </c>
      <c r="Y438" s="1" t="n">
        <f aca="false">X438*(X438-1)</f>
        <v>2</v>
      </c>
      <c r="Z438" s="1" t="n">
        <f aca="false">COUNTIF(Sheet7!$B$119:$AX$119,$A438)</f>
        <v>1</v>
      </c>
      <c r="AA438" s="1" t="n">
        <f aca="false">Z438*(Z438-1)</f>
        <v>0</v>
      </c>
      <c r="AB438" s="1" t="n">
        <f aca="false">COUNTIF(Sheet7!$B$120:$AX$120,$A438)</f>
        <v>2</v>
      </c>
      <c r="AC438" s="1" t="n">
        <f aca="false">AB438*(AB438-1)</f>
        <v>2</v>
      </c>
      <c r="AD438" s="1" t="n">
        <f aca="false">COUNTIF(Sheet7!$B$121:$AX$121,$A438)</f>
        <v>0</v>
      </c>
      <c r="AE438" s="1" t="n">
        <f aca="false">AD438*(AD438-1)</f>
        <v>-0</v>
      </c>
    </row>
    <row r="439" customFormat="false" ht="12.8" hidden="false" customHeight="false" outlineLevel="0" collapsed="false">
      <c r="A439" s="11" t="s">
        <v>64</v>
      </c>
      <c r="B439" s="1" t="n">
        <f aca="false">COUNTIF(Sheet7!$B$107:$AY$107,$A439)</f>
        <v>3</v>
      </c>
      <c r="C439" s="1" t="n">
        <f aca="false">B439*(B439-1)</f>
        <v>6</v>
      </c>
      <c r="D439" s="1" t="n">
        <f aca="false">COUNTIF(Sheet7!$B$108:$AY$108,$A439)</f>
        <v>3</v>
      </c>
      <c r="E439" s="1" t="n">
        <f aca="false">D439*(D439-1)</f>
        <v>6</v>
      </c>
      <c r="F439" s="1" t="n">
        <f aca="false">COUNTIF(Sheet7!$B$109:$AY$109,$A439)</f>
        <v>3</v>
      </c>
      <c r="G439" s="1" t="n">
        <f aca="false">F439*(F439-1)</f>
        <v>6</v>
      </c>
      <c r="H439" s="1" t="n">
        <f aca="false">COUNTIF(Sheet7!$B$110:$AY$110,$A439)</f>
        <v>5</v>
      </c>
      <c r="I439" s="1" t="n">
        <f aca="false">H439*(H439-1)</f>
        <v>20</v>
      </c>
      <c r="J439" s="1" t="n">
        <f aca="false">COUNTIF(Sheet7!$B$111:$AY$111,$A439)</f>
        <v>1</v>
      </c>
      <c r="K439" s="1" t="n">
        <f aca="false">J439*(J439-1)</f>
        <v>0</v>
      </c>
      <c r="L439" s="1" t="n">
        <f aca="false">COUNTIF(Sheet7!$B$112:$AX$112,$A439)</f>
        <v>2</v>
      </c>
      <c r="M439" s="1" t="n">
        <f aca="false">L439*(L439-1)</f>
        <v>2</v>
      </c>
      <c r="N439" s="1" t="n">
        <f aca="false">COUNTIF(Sheet7!$B$113:$AX$113,$A439)</f>
        <v>2</v>
      </c>
      <c r="O439" s="1" t="n">
        <f aca="false">N439*(N439-1)</f>
        <v>2</v>
      </c>
      <c r="P439" s="1" t="n">
        <f aca="false">COUNTIF(Sheet7!$B$114:$AX$114,$A439)</f>
        <v>3</v>
      </c>
      <c r="Q439" s="1" t="n">
        <f aca="false">P439*(P439-1)</f>
        <v>6</v>
      </c>
      <c r="R439" s="1" t="n">
        <f aca="false">COUNTIF(Sheet7!$B$115:$AX$115,$A439)</f>
        <v>2</v>
      </c>
      <c r="S439" s="1" t="n">
        <f aca="false">R439*(R439-1)</f>
        <v>2</v>
      </c>
      <c r="T439" s="1" t="n">
        <f aca="false">COUNTIF(Sheet7!$B$116:$AX$116,$A439)</f>
        <v>7</v>
      </c>
      <c r="U439" s="1" t="n">
        <f aca="false">T439*(T439-1)</f>
        <v>42</v>
      </c>
      <c r="V439" s="1" t="n">
        <f aca="false">COUNTIF(Sheet7!$B$117:$AX$117,$A439)</f>
        <v>1</v>
      </c>
      <c r="W439" s="1" t="n">
        <f aca="false">V439*(V439-1)</f>
        <v>0</v>
      </c>
      <c r="X439" s="1" t="n">
        <f aca="false">COUNTIF(Sheet7!$B$118:$AX$118,$A439)</f>
        <v>2</v>
      </c>
      <c r="Y439" s="1" t="n">
        <f aca="false">X439*(X439-1)</f>
        <v>2</v>
      </c>
      <c r="Z439" s="1" t="n">
        <f aca="false">COUNTIF(Sheet7!$B$119:$AX$119,$A439)</f>
        <v>2</v>
      </c>
      <c r="AA439" s="1" t="n">
        <f aca="false">Z439*(Z439-1)</f>
        <v>2</v>
      </c>
      <c r="AB439" s="1" t="n">
        <f aca="false">COUNTIF(Sheet7!$B$120:$AX$120,$A439)</f>
        <v>2</v>
      </c>
      <c r="AC439" s="1" t="n">
        <f aca="false">AB439*(AB439-1)</f>
        <v>2</v>
      </c>
      <c r="AD439" s="1" t="n">
        <f aca="false">COUNTIF(Sheet7!$B$121:$AX$121,$A439)</f>
        <v>2</v>
      </c>
      <c r="AE439" s="1" t="n">
        <f aca="false">AD439*(AD439-1)</f>
        <v>2</v>
      </c>
    </row>
    <row r="440" customFormat="false" ht="12.8" hidden="false" customHeight="false" outlineLevel="0" collapsed="false">
      <c r="A440" s="11" t="s">
        <v>48</v>
      </c>
      <c r="B440" s="1" t="n">
        <f aca="false">COUNTIF(Sheet7!$B$107:$AY$107,$A440)</f>
        <v>2</v>
      </c>
      <c r="C440" s="1" t="n">
        <f aca="false">B440*(B440-1)</f>
        <v>2</v>
      </c>
      <c r="D440" s="1" t="n">
        <f aca="false">COUNTIF(Sheet7!$B$108:$AY$108,$A440)</f>
        <v>4</v>
      </c>
      <c r="E440" s="1" t="n">
        <f aca="false">D440*(D440-1)</f>
        <v>12</v>
      </c>
      <c r="F440" s="1" t="n">
        <f aca="false">COUNTIF(Sheet7!$B$109:$AY$109,$A440)</f>
        <v>3</v>
      </c>
      <c r="G440" s="1" t="n">
        <f aca="false">F440*(F440-1)</f>
        <v>6</v>
      </c>
      <c r="H440" s="1" t="n">
        <f aca="false">COUNTIF(Sheet7!$B$110:$AY$110,$A440)</f>
        <v>2</v>
      </c>
      <c r="I440" s="1" t="n">
        <f aca="false">H440*(H440-1)</f>
        <v>2</v>
      </c>
      <c r="J440" s="1" t="n">
        <f aca="false">COUNTIF(Sheet7!$B$111:$AY$111,$A440)</f>
        <v>1</v>
      </c>
      <c r="K440" s="1" t="n">
        <f aca="false">J440*(J440-1)</f>
        <v>0</v>
      </c>
      <c r="L440" s="1" t="n">
        <f aca="false">COUNTIF(Sheet7!$B$112:$AX$112,$A440)</f>
        <v>1</v>
      </c>
      <c r="M440" s="1" t="n">
        <f aca="false">L440*(L440-1)</f>
        <v>0</v>
      </c>
      <c r="N440" s="1" t="n">
        <f aca="false">COUNTIF(Sheet7!$B$113:$AX$113,$A440)</f>
        <v>3</v>
      </c>
      <c r="O440" s="1" t="n">
        <f aca="false">N440*(N440-1)</f>
        <v>6</v>
      </c>
      <c r="P440" s="1" t="n">
        <f aca="false">COUNTIF(Sheet7!$B$114:$AX$114,$A440)</f>
        <v>4</v>
      </c>
      <c r="Q440" s="1" t="n">
        <f aca="false">P440*(P440-1)</f>
        <v>12</v>
      </c>
      <c r="R440" s="1" t="n">
        <f aca="false">COUNTIF(Sheet7!$B$115:$AX$115,$A440)</f>
        <v>2</v>
      </c>
      <c r="S440" s="1" t="n">
        <f aca="false">R440*(R440-1)</f>
        <v>2</v>
      </c>
      <c r="T440" s="1" t="n">
        <f aca="false">COUNTIF(Sheet7!$B$116:$AX$116,$A440)</f>
        <v>1</v>
      </c>
      <c r="U440" s="1" t="n">
        <f aca="false">T440*(T440-1)</f>
        <v>0</v>
      </c>
      <c r="V440" s="1" t="n">
        <f aca="false">COUNTIF(Sheet7!$B$117:$AX$117,$A440)</f>
        <v>3</v>
      </c>
      <c r="W440" s="1" t="n">
        <f aca="false">V440*(V440-1)</f>
        <v>6</v>
      </c>
      <c r="X440" s="1" t="n">
        <f aca="false">COUNTIF(Sheet7!$B$118:$AX$118,$A440)</f>
        <v>1</v>
      </c>
      <c r="Y440" s="1" t="n">
        <f aca="false">X440*(X440-1)</f>
        <v>0</v>
      </c>
      <c r="Z440" s="1" t="n">
        <f aca="false">COUNTIF(Sheet7!$B$119:$AX$119,$A440)</f>
        <v>1</v>
      </c>
      <c r="AA440" s="1" t="n">
        <f aca="false">Z440*(Z440-1)</f>
        <v>0</v>
      </c>
      <c r="AB440" s="1" t="n">
        <f aca="false">COUNTIF(Sheet7!$B$120:$AX$120,$A440)</f>
        <v>1</v>
      </c>
      <c r="AC440" s="1" t="n">
        <f aca="false">AB440*(AB440-1)</f>
        <v>0</v>
      </c>
      <c r="AD440" s="1" t="n">
        <f aca="false">COUNTIF(Sheet7!$B$121:$AX$121,$A440)</f>
        <v>2</v>
      </c>
      <c r="AE440" s="1" t="n">
        <f aca="false">AD440*(AD440-1)</f>
        <v>2</v>
      </c>
    </row>
    <row r="441" customFormat="false" ht="12.8" hidden="false" customHeight="false" outlineLevel="0" collapsed="false">
      <c r="A441" s="11" t="s">
        <v>43</v>
      </c>
      <c r="B441" s="1" t="n">
        <f aca="false">COUNTIF(Sheet7!$B$107:$AY$107,$A441)</f>
        <v>4</v>
      </c>
      <c r="C441" s="1" t="n">
        <f aca="false">B441*(B441-1)</f>
        <v>12</v>
      </c>
      <c r="D441" s="1" t="n">
        <f aca="false">COUNTIF(Sheet7!$B$108:$AY$108,$A441)</f>
        <v>2</v>
      </c>
      <c r="E441" s="1" t="n">
        <f aca="false">D441*(D441-1)</f>
        <v>2</v>
      </c>
      <c r="F441" s="1" t="n">
        <f aca="false">COUNTIF(Sheet7!$B$109:$AY$109,$A441)</f>
        <v>2</v>
      </c>
      <c r="G441" s="1" t="n">
        <f aca="false">F441*(F441-1)</f>
        <v>2</v>
      </c>
      <c r="H441" s="1" t="n">
        <f aca="false">COUNTIF(Sheet7!$B$110:$AY$110,$A441)</f>
        <v>1</v>
      </c>
      <c r="I441" s="1" t="n">
        <f aca="false">H441*(H441-1)</f>
        <v>0</v>
      </c>
      <c r="J441" s="1" t="n">
        <f aca="false">COUNTIF(Sheet7!$B$111:$AY$111,$A441)</f>
        <v>1</v>
      </c>
      <c r="K441" s="1" t="n">
        <f aca="false">J441*(J441-1)</f>
        <v>0</v>
      </c>
      <c r="L441" s="1" t="n">
        <f aca="false">COUNTIF(Sheet7!$B$112:$AX$112,$A441)</f>
        <v>3</v>
      </c>
      <c r="M441" s="1" t="n">
        <f aca="false">L441*(L441-1)</f>
        <v>6</v>
      </c>
      <c r="N441" s="1" t="n">
        <f aca="false">COUNTIF(Sheet7!$B$113:$AX$113,$A441)</f>
        <v>1</v>
      </c>
      <c r="O441" s="1" t="n">
        <f aca="false">N441*(N441-1)</f>
        <v>0</v>
      </c>
      <c r="P441" s="1" t="n">
        <f aca="false">COUNTIF(Sheet7!$B$114:$AX$114,$A441)</f>
        <v>0</v>
      </c>
      <c r="Q441" s="1" t="n">
        <f aca="false">P441*(P441-1)</f>
        <v>-0</v>
      </c>
      <c r="R441" s="1" t="n">
        <f aca="false">COUNTIF(Sheet7!$B$115:$AX$115,$A441)</f>
        <v>1</v>
      </c>
      <c r="S441" s="1" t="n">
        <f aca="false">R441*(R441-1)</f>
        <v>0</v>
      </c>
      <c r="T441" s="1" t="n">
        <f aca="false">COUNTIF(Sheet7!$B$116:$AX$116,$A441)</f>
        <v>3</v>
      </c>
      <c r="U441" s="1" t="n">
        <f aca="false">T441*(T441-1)</f>
        <v>6</v>
      </c>
      <c r="V441" s="1" t="n">
        <f aca="false">COUNTIF(Sheet7!$B$117:$AX$117,$A441)</f>
        <v>4</v>
      </c>
      <c r="W441" s="1" t="n">
        <f aca="false">V441*(V441-1)</f>
        <v>12</v>
      </c>
      <c r="X441" s="1" t="n">
        <f aca="false">COUNTIF(Sheet7!$B$118:$AX$118,$A441)</f>
        <v>5</v>
      </c>
      <c r="Y441" s="1" t="n">
        <f aca="false">X441*(X441-1)</f>
        <v>20</v>
      </c>
      <c r="Z441" s="1" t="n">
        <f aca="false">COUNTIF(Sheet7!$B$119:$AX$119,$A441)</f>
        <v>6</v>
      </c>
      <c r="AA441" s="1" t="n">
        <f aca="false">Z441*(Z441-1)</f>
        <v>30</v>
      </c>
      <c r="AB441" s="1" t="n">
        <f aca="false">COUNTIF(Sheet7!$B$120:$AX$120,$A441)</f>
        <v>2</v>
      </c>
      <c r="AC441" s="1" t="n">
        <f aca="false">AB441*(AB441-1)</f>
        <v>2</v>
      </c>
      <c r="AD441" s="1" t="n">
        <f aca="false">COUNTIF(Sheet7!$B$121:$AX$121,$A441)</f>
        <v>1</v>
      </c>
      <c r="AE441" s="1" t="n">
        <f aca="false">AD441*(AD441-1)</f>
        <v>0</v>
      </c>
    </row>
    <row r="442" customFormat="false" ht="12.8" hidden="false" customHeight="false" outlineLevel="0" collapsed="false">
      <c r="A442" s="11" t="s">
        <v>65</v>
      </c>
      <c r="B442" s="1" t="n">
        <f aca="false">COUNTIF(Sheet7!$B$107:$AY$107,$A442)</f>
        <v>0</v>
      </c>
      <c r="C442" s="1" t="n">
        <f aca="false">B442*(B442-1)</f>
        <v>-0</v>
      </c>
      <c r="D442" s="1" t="n">
        <f aca="false">COUNTIF(Sheet7!$B$108:$AY$108,$A442)</f>
        <v>0</v>
      </c>
      <c r="E442" s="1" t="n">
        <f aca="false">D442*(D442-1)</f>
        <v>-0</v>
      </c>
      <c r="F442" s="1" t="n">
        <f aca="false">COUNTIF(Sheet7!$B$109:$AY$109,$A442)</f>
        <v>0</v>
      </c>
      <c r="G442" s="1" t="n">
        <f aca="false">F442*(F442-1)</f>
        <v>-0</v>
      </c>
      <c r="H442" s="1" t="n">
        <f aca="false">COUNTIF(Sheet7!$B$110:$AY$110,$A442)</f>
        <v>0</v>
      </c>
      <c r="I442" s="1" t="n">
        <f aca="false">H442*(H442-1)</f>
        <v>-0</v>
      </c>
      <c r="J442" s="1" t="n">
        <f aca="false">COUNTIF(Sheet7!$B$111:$AY$111,$A442)</f>
        <v>2</v>
      </c>
      <c r="K442" s="1" t="n">
        <f aca="false">J442*(J442-1)</f>
        <v>2</v>
      </c>
      <c r="L442" s="1" t="n">
        <f aca="false">COUNTIF(Sheet7!$B$112:$AX$112,$A442)</f>
        <v>0</v>
      </c>
      <c r="M442" s="1" t="n">
        <f aca="false">L442*(L442-1)</f>
        <v>-0</v>
      </c>
      <c r="N442" s="1" t="n">
        <f aca="false">COUNTIF(Sheet7!$B$113:$AX$113,$A442)</f>
        <v>1</v>
      </c>
      <c r="O442" s="1" t="n">
        <f aca="false">N442*(N442-1)</f>
        <v>0</v>
      </c>
      <c r="P442" s="1" t="n">
        <f aca="false">COUNTIF(Sheet7!$B$114:$AX$114,$A442)</f>
        <v>2</v>
      </c>
      <c r="Q442" s="1" t="n">
        <f aca="false">P442*(P442-1)</f>
        <v>2</v>
      </c>
      <c r="R442" s="1" t="n">
        <f aca="false">COUNTIF(Sheet7!$B$115:$AX$115,$A442)</f>
        <v>1</v>
      </c>
      <c r="S442" s="1" t="n">
        <f aca="false">R442*(R442-1)</f>
        <v>0</v>
      </c>
      <c r="T442" s="1" t="n">
        <f aca="false">COUNTIF(Sheet7!$B$116:$AX$116,$A442)</f>
        <v>1</v>
      </c>
      <c r="U442" s="1" t="n">
        <f aca="false">T442*(T442-1)</f>
        <v>0</v>
      </c>
      <c r="V442" s="1" t="n">
        <f aca="false">COUNTIF(Sheet7!$B$117:$AX$117,$A442)</f>
        <v>2</v>
      </c>
      <c r="W442" s="1" t="n">
        <f aca="false">V442*(V442-1)</f>
        <v>2</v>
      </c>
      <c r="X442" s="1" t="n">
        <f aca="false">COUNTIF(Sheet7!$B$118:$AX$118,$A442)</f>
        <v>1</v>
      </c>
      <c r="Y442" s="1" t="n">
        <f aca="false">X442*(X442-1)</f>
        <v>0</v>
      </c>
      <c r="Z442" s="1" t="n">
        <f aca="false">COUNTIF(Sheet7!$B$119:$AX$119,$A442)</f>
        <v>0</v>
      </c>
      <c r="AA442" s="1" t="n">
        <f aca="false">Z442*(Z442-1)</f>
        <v>-0</v>
      </c>
      <c r="AB442" s="1" t="n">
        <f aca="false">COUNTIF(Sheet7!$B$120:$AX$120,$A442)</f>
        <v>0</v>
      </c>
      <c r="AC442" s="1" t="n">
        <f aca="false">AB442*(AB442-1)</f>
        <v>-0</v>
      </c>
      <c r="AD442" s="1" t="n">
        <f aca="false">COUNTIF(Sheet7!$B$121:$AX$121,$A442)</f>
        <v>1</v>
      </c>
      <c r="AE442" s="1" t="n">
        <f aca="false">AD442*(AD442-1)</f>
        <v>0</v>
      </c>
    </row>
    <row r="443" customFormat="false" ht="12.8" hidden="false" customHeight="false" outlineLevel="0" collapsed="false">
      <c r="A443" s="11" t="s">
        <v>74</v>
      </c>
      <c r="B443" s="1" t="n">
        <f aca="false">COUNTIF(Sheet7!$B$107:$AY$107,$A443)</f>
        <v>2</v>
      </c>
      <c r="C443" s="1" t="n">
        <f aca="false">B443*(B443-1)</f>
        <v>2</v>
      </c>
      <c r="D443" s="1" t="n">
        <f aca="false">COUNTIF(Sheet7!$B$108:$AY$108,$A443)</f>
        <v>1</v>
      </c>
      <c r="E443" s="1" t="n">
        <f aca="false">D443*(D443-1)</f>
        <v>0</v>
      </c>
      <c r="F443" s="1" t="n">
        <f aca="false">COUNTIF(Sheet7!$B$109:$AY$109,$A443)</f>
        <v>0</v>
      </c>
      <c r="G443" s="1" t="n">
        <f aca="false">F443*(F443-1)</f>
        <v>-0</v>
      </c>
      <c r="H443" s="1" t="n">
        <f aca="false">COUNTIF(Sheet7!$B$110:$AY$110,$A443)</f>
        <v>2</v>
      </c>
      <c r="I443" s="1" t="n">
        <f aca="false">H443*(H443-1)</f>
        <v>2</v>
      </c>
      <c r="J443" s="1" t="n">
        <f aca="false">COUNTIF(Sheet7!$B$111:$AY$111,$A443)</f>
        <v>0</v>
      </c>
      <c r="K443" s="1" t="n">
        <f aca="false">J443*(J443-1)</f>
        <v>-0</v>
      </c>
      <c r="L443" s="1" t="n">
        <f aca="false">COUNTIF(Sheet7!$B$112:$AX$112,$A443)</f>
        <v>0</v>
      </c>
      <c r="M443" s="1" t="n">
        <f aca="false">L443*(L443-1)</f>
        <v>-0</v>
      </c>
      <c r="N443" s="1" t="n">
        <f aca="false">COUNTIF(Sheet7!$B$113:$AX$113,$A443)</f>
        <v>1</v>
      </c>
      <c r="O443" s="1" t="n">
        <f aca="false">N443*(N443-1)</f>
        <v>0</v>
      </c>
      <c r="P443" s="1" t="n">
        <f aca="false">COUNTIF(Sheet7!$B$114:$AX$114,$A443)</f>
        <v>5</v>
      </c>
      <c r="Q443" s="1" t="n">
        <f aca="false">P443*(P443-1)</f>
        <v>20</v>
      </c>
      <c r="R443" s="1" t="n">
        <f aca="false">COUNTIF(Sheet7!$B$115:$AX$115,$A443)</f>
        <v>0</v>
      </c>
      <c r="S443" s="1" t="n">
        <f aca="false">R443*(R443-1)</f>
        <v>-0</v>
      </c>
      <c r="T443" s="1" t="n">
        <f aca="false">COUNTIF(Sheet7!$B$116:$AX$116,$A443)</f>
        <v>4</v>
      </c>
      <c r="U443" s="1" t="n">
        <f aca="false">T443*(T443-1)</f>
        <v>12</v>
      </c>
      <c r="V443" s="1" t="n">
        <f aca="false">COUNTIF(Sheet7!$B$117:$AX$117,$A443)</f>
        <v>2</v>
      </c>
      <c r="W443" s="1" t="n">
        <f aca="false">V443*(V443-1)</f>
        <v>2</v>
      </c>
      <c r="X443" s="1" t="n">
        <f aca="false">COUNTIF(Sheet7!$B$118:$AX$118,$A443)</f>
        <v>1</v>
      </c>
      <c r="Y443" s="1" t="n">
        <f aca="false">X443*(X443-1)</f>
        <v>0</v>
      </c>
      <c r="Z443" s="1" t="n">
        <f aca="false">COUNTIF(Sheet7!$B$119:$AX$119,$A443)</f>
        <v>3</v>
      </c>
      <c r="AA443" s="1" t="n">
        <f aca="false">Z443*(Z443-1)</f>
        <v>6</v>
      </c>
      <c r="AB443" s="1" t="n">
        <f aca="false">COUNTIF(Sheet7!$B$120:$AX$120,$A443)</f>
        <v>1</v>
      </c>
      <c r="AC443" s="1" t="n">
        <f aca="false">AB443*(AB443-1)</f>
        <v>0</v>
      </c>
      <c r="AD443" s="1" t="n">
        <f aca="false">COUNTIF(Sheet7!$B$121:$AX$121,$A443)</f>
        <v>3</v>
      </c>
      <c r="AE443" s="1" t="n">
        <f aca="false">AD443*(AD443-1)</f>
        <v>6</v>
      </c>
    </row>
    <row r="444" customFormat="false" ht="12.8" hidden="false" customHeight="false" outlineLevel="0" collapsed="false">
      <c r="A444" s="11" t="s">
        <v>33</v>
      </c>
      <c r="B444" s="1" t="n">
        <f aca="false">COUNTIF(Sheet7!$B$107:$AY$107,$A444)</f>
        <v>4</v>
      </c>
      <c r="C444" s="1" t="n">
        <f aca="false">B444*(B444-1)</f>
        <v>12</v>
      </c>
      <c r="D444" s="1" t="n">
        <f aca="false">COUNTIF(Sheet7!$B$108:$AY$108,$A444)</f>
        <v>2</v>
      </c>
      <c r="E444" s="1" t="n">
        <f aca="false">D444*(D444-1)</f>
        <v>2</v>
      </c>
      <c r="F444" s="1" t="n">
        <f aca="false">COUNTIF(Sheet7!$B$109:$AY$109,$A444)</f>
        <v>4</v>
      </c>
      <c r="G444" s="1" t="n">
        <f aca="false">F444*(F444-1)</f>
        <v>12</v>
      </c>
      <c r="H444" s="1" t="n">
        <f aca="false">COUNTIF(Sheet7!$B$110:$AY$110,$A444)</f>
        <v>1</v>
      </c>
      <c r="I444" s="1" t="n">
        <f aca="false">H444*(H444-1)</f>
        <v>0</v>
      </c>
      <c r="J444" s="1" t="n">
        <f aca="false">COUNTIF(Sheet7!$B$111:$AY$111,$A444)</f>
        <v>7</v>
      </c>
      <c r="K444" s="1" t="n">
        <f aca="false">J444*(J444-1)</f>
        <v>42</v>
      </c>
      <c r="L444" s="1" t="n">
        <f aca="false">COUNTIF(Sheet7!$B$112:$AX$112,$A444)</f>
        <v>3</v>
      </c>
      <c r="M444" s="1" t="n">
        <f aca="false">L444*(L444-1)</f>
        <v>6</v>
      </c>
      <c r="N444" s="1" t="n">
        <f aca="false">COUNTIF(Sheet7!$B$113:$AX$113,$A444)</f>
        <v>0</v>
      </c>
      <c r="O444" s="1" t="n">
        <f aca="false">N444*(N444-1)</f>
        <v>-0</v>
      </c>
      <c r="P444" s="1" t="n">
        <f aca="false">COUNTIF(Sheet7!$B$114:$AX$114,$A444)</f>
        <v>1</v>
      </c>
      <c r="Q444" s="1" t="n">
        <f aca="false">P444*(P444-1)</f>
        <v>0</v>
      </c>
      <c r="R444" s="1" t="n">
        <f aca="false">COUNTIF(Sheet7!$B$115:$AX$115,$A444)</f>
        <v>2</v>
      </c>
      <c r="S444" s="1" t="n">
        <f aca="false">R444*(R444-1)</f>
        <v>2</v>
      </c>
      <c r="T444" s="1" t="n">
        <f aca="false">COUNTIF(Sheet7!$B$116:$AX$116,$A444)</f>
        <v>1</v>
      </c>
      <c r="U444" s="1" t="n">
        <f aca="false">T444*(T444-1)</f>
        <v>0</v>
      </c>
      <c r="V444" s="1" t="n">
        <f aca="false">COUNTIF(Sheet7!$B$117:$AX$117,$A444)</f>
        <v>3</v>
      </c>
      <c r="W444" s="1" t="n">
        <f aca="false">V444*(V444-1)</f>
        <v>6</v>
      </c>
      <c r="X444" s="1" t="n">
        <f aca="false">COUNTIF(Sheet7!$B$118:$AX$118,$A444)</f>
        <v>3</v>
      </c>
      <c r="Y444" s="1" t="n">
        <f aca="false">X444*(X444-1)</f>
        <v>6</v>
      </c>
      <c r="Z444" s="1" t="n">
        <f aca="false">COUNTIF(Sheet7!$B$119:$AX$119,$A444)</f>
        <v>2</v>
      </c>
      <c r="AA444" s="1" t="n">
        <f aca="false">Z444*(Z444-1)</f>
        <v>2</v>
      </c>
      <c r="AB444" s="1" t="n">
        <f aca="false">COUNTIF(Sheet7!$B$120:$AX$120,$A444)</f>
        <v>2</v>
      </c>
      <c r="AC444" s="1" t="n">
        <f aca="false">AB444*(AB444-1)</f>
        <v>2</v>
      </c>
      <c r="AD444" s="1" t="n">
        <f aca="false">COUNTIF(Sheet7!$B$121:$AX$121,$A444)</f>
        <v>3</v>
      </c>
      <c r="AE444" s="1" t="n">
        <f aca="false">AD444*(AD444-1)</f>
        <v>6</v>
      </c>
    </row>
    <row r="445" customFormat="false" ht="12.8" hidden="false" customHeight="false" outlineLevel="0" collapsed="false">
      <c r="A445" s="11" t="s">
        <v>71</v>
      </c>
      <c r="B445" s="1" t="n">
        <f aca="false">COUNTIF(Sheet7!$B$107:$AY$107,$A445)</f>
        <v>0</v>
      </c>
      <c r="C445" s="1" t="n">
        <f aca="false">B445*(B445-1)</f>
        <v>-0</v>
      </c>
      <c r="D445" s="1" t="n">
        <f aca="false">COUNTIF(Sheet7!$B$108:$AY$108,$A445)</f>
        <v>1</v>
      </c>
      <c r="E445" s="1" t="n">
        <f aca="false">D445*(D445-1)</f>
        <v>0</v>
      </c>
      <c r="F445" s="1" t="n">
        <f aca="false">COUNTIF(Sheet7!$B$109:$AY$109,$A445)</f>
        <v>0</v>
      </c>
      <c r="G445" s="1" t="n">
        <f aca="false">F445*(F445-1)</f>
        <v>-0</v>
      </c>
      <c r="H445" s="1" t="n">
        <f aca="false">COUNTIF(Sheet7!$B$110:$AY$110,$A445)</f>
        <v>2</v>
      </c>
      <c r="I445" s="1" t="n">
        <f aca="false">H445*(H445-1)</f>
        <v>2</v>
      </c>
      <c r="J445" s="1" t="n">
        <f aca="false">COUNTIF(Sheet7!$B$111:$AY$111,$A445)</f>
        <v>2</v>
      </c>
      <c r="K445" s="1" t="n">
        <f aca="false">J445*(J445-1)</f>
        <v>2</v>
      </c>
      <c r="L445" s="1" t="n">
        <f aca="false">COUNTIF(Sheet7!$B$112:$AX$112,$A445)</f>
        <v>2</v>
      </c>
      <c r="M445" s="1" t="n">
        <f aca="false">L445*(L445-1)</f>
        <v>2</v>
      </c>
      <c r="N445" s="1" t="n">
        <f aca="false">COUNTIF(Sheet7!$B$113:$AX$113,$A445)</f>
        <v>0</v>
      </c>
      <c r="O445" s="1" t="n">
        <f aca="false">N445*(N445-1)</f>
        <v>-0</v>
      </c>
      <c r="P445" s="1" t="n">
        <f aca="false">COUNTIF(Sheet7!$B$114:$AX$114,$A445)</f>
        <v>1</v>
      </c>
      <c r="Q445" s="1" t="n">
        <f aca="false">P445*(P445-1)</f>
        <v>0</v>
      </c>
      <c r="R445" s="1" t="n">
        <f aca="false">COUNTIF(Sheet7!$B$115:$AX$115,$A445)</f>
        <v>3</v>
      </c>
      <c r="S445" s="1" t="n">
        <f aca="false">R445*(R445-1)</f>
        <v>6</v>
      </c>
      <c r="T445" s="1" t="n">
        <f aca="false">COUNTIF(Sheet7!$B$116:$AX$116,$A445)</f>
        <v>2</v>
      </c>
      <c r="U445" s="1" t="n">
        <f aca="false">T445*(T445-1)</f>
        <v>2</v>
      </c>
      <c r="V445" s="1" t="n">
        <f aca="false">COUNTIF(Sheet7!$B$117:$AX$117,$A445)</f>
        <v>1</v>
      </c>
      <c r="W445" s="1" t="n">
        <f aca="false">V445*(V445-1)</f>
        <v>0</v>
      </c>
      <c r="X445" s="1" t="n">
        <f aca="false">COUNTIF(Sheet7!$B$118:$AX$118,$A445)</f>
        <v>3</v>
      </c>
      <c r="Y445" s="1" t="n">
        <f aca="false">X445*(X445-1)</f>
        <v>6</v>
      </c>
      <c r="Z445" s="1" t="n">
        <f aca="false">COUNTIF(Sheet7!$B$119:$AX$119,$A445)</f>
        <v>0</v>
      </c>
      <c r="AA445" s="1" t="n">
        <f aca="false">Z445*(Z445-1)</f>
        <v>-0</v>
      </c>
      <c r="AB445" s="1" t="n">
        <f aca="false">COUNTIF(Sheet7!$B$120:$AX$120,$A445)</f>
        <v>1</v>
      </c>
      <c r="AC445" s="1" t="n">
        <f aca="false">AB445*(AB445-1)</f>
        <v>0</v>
      </c>
      <c r="AD445" s="1" t="n">
        <f aca="false">COUNTIF(Sheet7!$B$121:$AX$121,$A445)</f>
        <v>3</v>
      </c>
      <c r="AE445" s="1" t="n">
        <f aca="false">AD445*(AD445-1)</f>
        <v>6</v>
      </c>
    </row>
    <row r="446" customFormat="false" ht="12.8" hidden="false" customHeight="false" outlineLevel="0" collapsed="false">
      <c r="A446" s="11" t="s">
        <v>35</v>
      </c>
      <c r="B446" s="1" t="n">
        <f aca="false">COUNTIF(Sheet7!$B$107:$AY$107,$A446)</f>
        <v>0</v>
      </c>
      <c r="C446" s="1" t="n">
        <f aca="false">B446*(B446-1)</f>
        <v>-0</v>
      </c>
      <c r="D446" s="1" t="n">
        <f aca="false">COUNTIF(Sheet7!$B$108:$AY$108,$A446)</f>
        <v>1</v>
      </c>
      <c r="E446" s="1" t="n">
        <f aca="false">D446*(D446-1)</f>
        <v>0</v>
      </c>
      <c r="F446" s="1" t="n">
        <f aca="false">COUNTIF(Sheet7!$B$109:$AY$109,$A446)</f>
        <v>2</v>
      </c>
      <c r="G446" s="1" t="n">
        <f aca="false">F446*(F446-1)</f>
        <v>2</v>
      </c>
      <c r="H446" s="1" t="n">
        <f aca="false">COUNTIF(Sheet7!$B$110:$AY$110,$A446)</f>
        <v>3</v>
      </c>
      <c r="I446" s="1" t="n">
        <f aca="false">H446*(H446-1)</f>
        <v>6</v>
      </c>
      <c r="J446" s="1" t="n">
        <f aca="false">COUNTIF(Sheet7!$B$111:$AY$111,$A446)</f>
        <v>1</v>
      </c>
      <c r="K446" s="1" t="n">
        <f aca="false">J446*(J446-1)</f>
        <v>0</v>
      </c>
      <c r="L446" s="1" t="n">
        <f aca="false">COUNTIF(Sheet7!$B$112:$AX$112,$A446)</f>
        <v>3</v>
      </c>
      <c r="M446" s="1" t="n">
        <f aca="false">L446*(L446-1)</f>
        <v>6</v>
      </c>
      <c r="N446" s="1" t="n">
        <f aca="false">COUNTIF(Sheet7!$B$113:$AX$113,$A446)</f>
        <v>0</v>
      </c>
      <c r="O446" s="1" t="n">
        <f aca="false">N446*(N446-1)</f>
        <v>-0</v>
      </c>
      <c r="P446" s="1" t="n">
        <f aca="false">COUNTIF(Sheet7!$B$114:$AX$114,$A446)</f>
        <v>1</v>
      </c>
      <c r="Q446" s="1" t="n">
        <f aca="false">P446*(P446-1)</f>
        <v>0</v>
      </c>
      <c r="R446" s="1" t="n">
        <f aca="false">COUNTIF(Sheet7!$B$115:$AX$115,$A446)</f>
        <v>3</v>
      </c>
      <c r="S446" s="1" t="n">
        <f aca="false">R446*(R446-1)</f>
        <v>6</v>
      </c>
      <c r="T446" s="1" t="n">
        <f aca="false">COUNTIF(Sheet7!$B$116:$AX$116,$A446)</f>
        <v>1</v>
      </c>
      <c r="U446" s="1" t="n">
        <f aca="false">T446*(T446-1)</f>
        <v>0</v>
      </c>
      <c r="V446" s="1" t="n">
        <f aca="false">COUNTIF(Sheet7!$B$117:$AX$117,$A446)</f>
        <v>0</v>
      </c>
      <c r="W446" s="1" t="n">
        <f aca="false">V446*(V446-1)</f>
        <v>-0</v>
      </c>
      <c r="X446" s="1" t="n">
        <f aca="false">COUNTIF(Sheet7!$B$118:$AX$118,$A446)</f>
        <v>1</v>
      </c>
      <c r="Y446" s="1" t="n">
        <f aca="false">X446*(X446-1)</f>
        <v>0</v>
      </c>
      <c r="Z446" s="1" t="n">
        <f aca="false">COUNTIF(Sheet7!$B$119:$AX$119,$A446)</f>
        <v>1</v>
      </c>
      <c r="AA446" s="1" t="n">
        <f aca="false">Z446*(Z446-1)</f>
        <v>0</v>
      </c>
      <c r="AB446" s="1" t="n">
        <f aca="false">COUNTIF(Sheet7!$B$120:$AX$120,$A446)</f>
        <v>2</v>
      </c>
      <c r="AC446" s="1" t="n">
        <f aca="false">AB446*(AB446-1)</f>
        <v>2</v>
      </c>
      <c r="AD446" s="1" t="n">
        <f aca="false">COUNTIF(Sheet7!$B$121:$AX$121,$A446)</f>
        <v>5</v>
      </c>
      <c r="AE446" s="1" t="n">
        <f aca="false">AD446*(AD446-1)</f>
        <v>20</v>
      </c>
    </row>
    <row r="447" customFormat="false" ht="12.8" hidden="false" customHeight="false" outlineLevel="0" collapsed="false">
      <c r="A447" s="11" t="s">
        <v>38</v>
      </c>
      <c r="B447" s="1" t="n">
        <f aca="false">COUNTIF(Sheet7!$B$107:$AY$107,$A447)</f>
        <v>0</v>
      </c>
      <c r="C447" s="1" t="n">
        <f aca="false">B447*(B447-1)</f>
        <v>-0</v>
      </c>
      <c r="D447" s="1" t="n">
        <f aca="false">COUNTIF(Sheet7!$B$108:$AY$108,$A447)</f>
        <v>1</v>
      </c>
      <c r="E447" s="1" t="n">
        <f aca="false">D447*(D447-1)</f>
        <v>0</v>
      </c>
      <c r="F447" s="1" t="n">
        <f aca="false">COUNTIF(Sheet7!$B$109:$AY$109,$A447)</f>
        <v>1</v>
      </c>
      <c r="G447" s="1" t="n">
        <f aca="false">F447*(F447-1)</f>
        <v>0</v>
      </c>
      <c r="H447" s="1" t="n">
        <f aca="false">COUNTIF(Sheet7!$B$110:$AY$110,$A447)</f>
        <v>2</v>
      </c>
      <c r="I447" s="1" t="n">
        <f aca="false">H447*(H447-1)</f>
        <v>2</v>
      </c>
      <c r="J447" s="1" t="n">
        <f aca="false">COUNTIF(Sheet7!$B$111:$AY$111,$A447)</f>
        <v>0</v>
      </c>
      <c r="K447" s="1" t="n">
        <f aca="false">J447*(J447-1)</f>
        <v>-0</v>
      </c>
      <c r="L447" s="1" t="n">
        <f aca="false">COUNTIF(Sheet7!$B$112:$AX$112,$A447)</f>
        <v>2</v>
      </c>
      <c r="M447" s="1" t="n">
        <f aca="false">L447*(L447-1)</f>
        <v>2</v>
      </c>
      <c r="N447" s="1" t="n">
        <f aca="false">COUNTIF(Sheet7!$B$113:$AX$113,$A447)</f>
        <v>0</v>
      </c>
      <c r="O447" s="1" t="n">
        <f aca="false">N447*(N447-1)</f>
        <v>-0</v>
      </c>
      <c r="P447" s="1" t="n">
        <f aca="false">COUNTIF(Sheet7!$B$114:$AX$114,$A447)</f>
        <v>2</v>
      </c>
      <c r="Q447" s="1" t="n">
        <f aca="false">P447*(P447-1)</f>
        <v>2</v>
      </c>
      <c r="R447" s="1" t="n">
        <f aca="false">COUNTIF(Sheet7!$B$115:$AX$115,$A447)</f>
        <v>0</v>
      </c>
      <c r="S447" s="1" t="n">
        <f aca="false">R447*(R447-1)</f>
        <v>-0</v>
      </c>
      <c r="T447" s="1" t="n">
        <f aca="false">COUNTIF(Sheet7!$B$116:$AX$116,$A447)</f>
        <v>1</v>
      </c>
      <c r="U447" s="1" t="n">
        <f aca="false">T447*(T447-1)</f>
        <v>0</v>
      </c>
      <c r="V447" s="1" t="n">
        <f aca="false">COUNTIF(Sheet7!$B$117:$AX$117,$A447)</f>
        <v>3</v>
      </c>
      <c r="W447" s="1" t="n">
        <f aca="false">V447*(V447-1)</f>
        <v>6</v>
      </c>
      <c r="X447" s="1" t="n">
        <f aca="false">COUNTIF(Sheet7!$B$118:$AX$118,$A447)</f>
        <v>2</v>
      </c>
      <c r="Y447" s="1" t="n">
        <f aca="false">X447*(X447-1)</f>
        <v>2</v>
      </c>
      <c r="Z447" s="1" t="n">
        <f aca="false">COUNTIF(Sheet7!$B$119:$AX$119,$A447)</f>
        <v>1</v>
      </c>
      <c r="AA447" s="1" t="n">
        <f aca="false">Z447*(Z447-1)</f>
        <v>0</v>
      </c>
      <c r="AB447" s="1" t="n">
        <f aca="false">COUNTIF(Sheet7!$B$120:$AX$120,$A447)</f>
        <v>1</v>
      </c>
      <c r="AC447" s="1" t="n">
        <f aca="false">AB447*(AB447-1)</f>
        <v>0</v>
      </c>
      <c r="AD447" s="1" t="n">
        <f aca="false">COUNTIF(Sheet7!$B$121:$AX$121,$A447)</f>
        <v>0</v>
      </c>
      <c r="AE447" s="1" t="n">
        <f aca="false">AD447*(AD447-1)</f>
        <v>-0</v>
      </c>
    </row>
    <row r="448" customFormat="false" ht="12.8" hidden="false" customHeight="false" outlineLevel="0" collapsed="false">
      <c r="A448" s="0"/>
      <c r="B448" s="1" t="n">
        <f aca="false">SUM(B422:B447)</f>
        <v>50</v>
      </c>
      <c r="C448" s="1" t="n">
        <f aca="false">SUM(C422:C447)</f>
        <v>120</v>
      </c>
      <c r="D448" s="1" t="n">
        <f aca="false">SUM(D422:D447)</f>
        <v>50</v>
      </c>
      <c r="E448" s="1" t="n">
        <f aca="false">SUM(E422:E447)</f>
        <v>100</v>
      </c>
      <c r="F448" s="1" t="n">
        <f aca="false">SUM(F422:F447)</f>
        <v>50</v>
      </c>
      <c r="G448" s="1" t="n">
        <f aca="false">SUM(G422:G447)</f>
        <v>100</v>
      </c>
      <c r="H448" s="1" t="n">
        <f aca="false">SUM(H422:H447)</f>
        <v>50</v>
      </c>
      <c r="I448" s="1" t="n">
        <f aca="false">SUM(I422:I447)</f>
        <v>108</v>
      </c>
      <c r="J448" s="1" t="n">
        <f aca="false">SUM(J422:J447)</f>
        <v>50</v>
      </c>
      <c r="K448" s="1" t="n">
        <f aca="false">SUM(K422:K447)</f>
        <v>106</v>
      </c>
      <c r="L448" s="1" t="n">
        <f aca="false">SUM(L422:L447)</f>
        <v>49</v>
      </c>
      <c r="M448" s="1" t="n">
        <f aca="false">SUM(M422:M447)</f>
        <v>108</v>
      </c>
      <c r="N448" s="1" t="n">
        <f aca="false">SUM(N422:N447)</f>
        <v>49</v>
      </c>
      <c r="O448" s="1" t="n">
        <f aca="false">SUM(O422:O447)</f>
        <v>130</v>
      </c>
      <c r="P448" s="1" t="n">
        <f aca="false">SUM(P422:P447)</f>
        <v>49</v>
      </c>
      <c r="Q448" s="1" t="n">
        <f aca="false">SUM(Q422:Q447)</f>
        <v>92</v>
      </c>
      <c r="R448" s="1" t="n">
        <f aca="false">SUM(R422:R447)</f>
        <v>49</v>
      </c>
      <c r="S448" s="1" t="n">
        <f aca="false">SUM(S422:S447)</f>
        <v>88</v>
      </c>
      <c r="T448" s="1" t="n">
        <f aca="false">SUM(T422:T447)</f>
        <v>49</v>
      </c>
      <c r="U448" s="1" t="n">
        <f aca="false">SUM(U422:U447)</f>
        <v>118</v>
      </c>
      <c r="V448" s="1" t="n">
        <f aca="false">SUM(V422:V447)</f>
        <v>49</v>
      </c>
      <c r="W448" s="1" t="n">
        <f aca="false">SUM(W422:W447)</f>
        <v>86</v>
      </c>
      <c r="X448" s="1" t="n">
        <f aca="false">SUM(X422:X447)</f>
        <v>49</v>
      </c>
      <c r="Y448" s="1" t="n">
        <f aca="false">SUM(Y422:Y447)</f>
        <v>96</v>
      </c>
      <c r="Z448" s="1" t="n">
        <f aca="false">SUM(Z422:Z447)</f>
        <v>49</v>
      </c>
      <c r="AA448" s="1" t="n">
        <f aca="false">SUM(AA422:AA447)</f>
        <v>116</v>
      </c>
      <c r="AB448" s="1" t="n">
        <f aca="false">SUM(AB422:AB447)</f>
        <v>49</v>
      </c>
      <c r="AC448" s="1" t="n">
        <f aca="false">SUM(AC422:AC447)</f>
        <v>78</v>
      </c>
      <c r="AD448" s="1" t="n">
        <f aca="false">SUM(AD422:AD447)</f>
        <v>49</v>
      </c>
      <c r="AE448" s="1" t="n">
        <f aca="false">SUM(AE422:AE447)</f>
        <v>94</v>
      </c>
    </row>
    <row r="449" customFormat="false" ht="12.8" hidden="false" customHeight="false" outlineLevel="0" collapsed="false">
      <c r="A449" s="10" t="s">
        <v>31</v>
      </c>
      <c r="B449" s="0" t="n">
        <f aca="false">(ROWS(B422:B447)*C448)/(B448*(B448-1))</f>
        <v>1.2734693877551</v>
      </c>
      <c r="D449" s="0" t="n">
        <f aca="false">(ROWS(D422:D447)*E448)/(D448*(D448-1))</f>
        <v>1.06122448979592</v>
      </c>
      <c r="F449" s="0" t="n">
        <f aca="false">(ROWS(F422:F447)*G448)/(F448*(F448-1))</f>
        <v>1.06122448979592</v>
      </c>
      <c r="H449" s="0" t="n">
        <f aca="false">(ROWS(H422:H447)*I448)/(H448*(H448-1))</f>
        <v>1.14612244897959</v>
      </c>
      <c r="J449" s="0" t="n">
        <f aca="false">(ROWS(J422:J447)*K448)/(J448*(J448-1))</f>
        <v>1.12489795918367</v>
      </c>
      <c r="L449" s="0" t="n">
        <f aca="false">(ROWS(L422:L447)*M448)/(L448*(L448-1))</f>
        <v>1.19387755102041</v>
      </c>
      <c r="N449" s="0" t="n">
        <f aca="false">(ROWS(N422:N447)*O448)/(N448*(N448-1))</f>
        <v>1.43707482993197</v>
      </c>
      <c r="P449" s="0" t="n">
        <f aca="false">(ROWS(P422:P447)*Q448)/(P448*(P448-1))</f>
        <v>1.01700680272109</v>
      </c>
      <c r="R449" s="0" t="n">
        <f aca="false">(ROWS(R422:R447)*S448)/(R448*(R448-1))</f>
        <v>0.972789115646259</v>
      </c>
      <c r="T449" s="0" t="n">
        <f aca="false">(ROWS(T422:T447)*U448)/(T448*(T448-1))</f>
        <v>1.30442176870748</v>
      </c>
      <c r="V449" s="0" t="n">
        <f aca="false">(ROWS(V422:V447)*W448)/(V448*(V448-1))</f>
        <v>0.950680272108844</v>
      </c>
      <c r="X449" s="0" t="n">
        <f aca="false">(ROWS(X422:X447)*Y448)/(X448*(X448-1))</f>
        <v>1.06122448979592</v>
      </c>
      <c r="Z449" s="0" t="n">
        <f aca="false">(ROWS(Z422:Z447)*AA448)/(Z448*(Z448-1))</f>
        <v>1.28231292517007</v>
      </c>
      <c r="AB449" s="0" t="n">
        <f aca="false">(ROWS(AB422:AB447)*AC448)/(AB448*(AB448-1))</f>
        <v>0.862244897959184</v>
      </c>
      <c r="AD449" s="0" t="n">
        <f aca="false">(ROWS(AD422:AD447)*AE448)/(AD448*(AD448-1))</f>
        <v>1.0391156462585</v>
      </c>
    </row>
    <row r="450" customFormat="false" ht="12.8" hidden="false" customHeight="false" outlineLevel="0" collapsed="false">
      <c r="A450" s="0" t="s">
        <v>228</v>
      </c>
      <c r="B450" s="12" t="n">
        <f aca="false">AVERAGE(B449:BD449)</f>
        <v>1.119179138322</v>
      </c>
    </row>
    <row r="451" customFormat="false" ht="12.8" hidden="false" customHeight="false" outlineLevel="0" collapsed="false">
      <c r="A451" s="10" t="n">
        <v>16</v>
      </c>
      <c r="B451" s="1" t="s">
        <v>0</v>
      </c>
      <c r="C451" s="0" t="s">
        <v>30</v>
      </c>
      <c r="D451" s="1" t="s">
        <v>0</v>
      </c>
      <c r="E451" s="0" t="s">
        <v>30</v>
      </c>
      <c r="F451" s="1" t="s">
        <v>0</v>
      </c>
      <c r="G451" s="0" t="s">
        <v>30</v>
      </c>
      <c r="H451" s="1" t="s">
        <v>0</v>
      </c>
      <c r="I451" s="0" t="s">
        <v>30</v>
      </c>
      <c r="J451" s="1" t="s">
        <v>0</v>
      </c>
      <c r="K451" s="0" t="s">
        <v>30</v>
      </c>
      <c r="L451" s="1" t="s">
        <v>0</v>
      </c>
      <c r="M451" s="0" t="s">
        <v>30</v>
      </c>
      <c r="N451" s="1" t="s">
        <v>0</v>
      </c>
      <c r="O451" s="0" t="s">
        <v>30</v>
      </c>
      <c r="P451" s="1" t="s">
        <v>0</v>
      </c>
      <c r="Q451" s="0" t="s">
        <v>30</v>
      </c>
      <c r="R451" s="1" t="s">
        <v>0</v>
      </c>
      <c r="S451" s="0" t="s">
        <v>30</v>
      </c>
      <c r="T451" s="1" t="s">
        <v>0</v>
      </c>
      <c r="U451" s="0" t="s">
        <v>30</v>
      </c>
      <c r="V451" s="1" t="s">
        <v>0</v>
      </c>
      <c r="W451" s="0" t="s">
        <v>30</v>
      </c>
      <c r="X451" s="1" t="s">
        <v>0</v>
      </c>
      <c r="Y451" s="0" t="s">
        <v>30</v>
      </c>
      <c r="Z451" s="1" t="s">
        <v>0</v>
      </c>
      <c r="AA451" s="0" t="s">
        <v>30</v>
      </c>
      <c r="AB451" s="1" t="s">
        <v>0</v>
      </c>
      <c r="AC451" s="0" t="s">
        <v>30</v>
      </c>
      <c r="AD451" s="1" t="s">
        <v>0</v>
      </c>
      <c r="AE451" s="0" t="s">
        <v>30</v>
      </c>
      <c r="AF451" s="1" t="s">
        <v>0</v>
      </c>
      <c r="AG451" s="0" t="s">
        <v>30</v>
      </c>
    </row>
    <row r="452" customFormat="false" ht="12.8" hidden="false" customHeight="false" outlineLevel="0" collapsed="false">
      <c r="A452" s="11" t="s">
        <v>37</v>
      </c>
      <c r="B452" s="1" t="n">
        <f aca="false">COUNTIF(Sheet7!$B$122:$AV$122,$A452)</f>
        <v>5</v>
      </c>
      <c r="C452" s="1" t="n">
        <f aca="false">B452*(B452-1)</f>
        <v>20</v>
      </c>
      <c r="D452" s="1" t="n">
        <f aca="false">COUNTIF(Sheet7!$B$123:$AV$123,$A452)</f>
        <v>1</v>
      </c>
      <c r="E452" s="1" t="n">
        <f aca="false">D452*(D452-1)</f>
        <v>0</v>
      </c>
      <c r="F452" s="1" t="n">
        <f aca="false">COUNTIF(Sheet7!$B$124:$AV$124,$A452)</f>
        <v>3</v>
      </c>
      <c r="G452" s="1" t="n">
        <f aca="false">F452*(F452-1)</f>
        <v>6</v>
      </c>
      <c r="H452" s="1" t="n">
        <f aca="false">COUNTIF(Sheet7!$B$125:$AV$125,$A452)</f>
        <v>2</v>
      </c>
      <c r="I452" s="1" t="n">
        <f aca="false">H452*(H452-1)</f>
        <v>2</v>
      </c>
      <c r="J452" s="1" t="n">
        <f aca="false">COUNTIF(Sheet7!$B$126:$AU$126,$A452)</f>
        <v>3</v>
      </c>
      <c r="K452" s="1" t="n">
        <f aca="false">J452*(J452-1)</f>
        <v>6</v>
      </c>
      <c r="L452" s="1" t="n">
        <f aca="false">COUNTIF(Sheet7!$B$127:$AU$127,$A452)</f>
        <v>2</v>
      </c>
      <c r="M452" s="1" t="n">
        <f aca="false">L452*(L452-1)</f>
        <v>2</v>
      </c>
      <c r="N452" s="1" t="n">
        <f aca="false">COUNTIF(Sheet7!$B$128:$AU$128,$A452)</f>
        <v>3</v>
      </c>
      <c r="O452" s="1" t="n">
        <f aca="false">N452*(N452-1)</f>
        <v>6</v>
      </c>
      <c r="P452" s="1" t="n">
        <f aca="false">COUNTIF(Sheet7!$B$129:$AU$129,$A452)</f>
        <v>4</v>
      </c>
      <c r="Q452" s="1" t="n">
        <f aca="false">P452*(P452-1)</f>
        <v>12</v>
      </c>
      <c r="R452" s="1" t="n">
        <f aca="false">COUNTIF(Sheet7!$B$130:$AU$130,$A452)</f>
        <v>6</v>
      </c>
      <c r="S452" s="1" t="n">
        <f aca="false">R452*(R452-1)</f>
        <v>30</v>
      </c>
      <c r="T452" s="1" t="n">
        <f aca="false">COUNTIF(Sheet7!$B$131:$AU$131,$A452)</f>
        <v>3</v>
      </c>
      <c r="U452" s="1" t="n">
        <f aca="false">T452*(T452-1)</f>
        <v>6</v>
      </c>
      <c r="V452" s="1" t="n">
        <f aca="false">COUNTIF(Sheet7!$B$132:$AU$132,$A452)</f>
        <v>3</v>
      </c>
      <c r="W452" s="1" t="n">
        <f aca="false">V452*(V452-1)</f>
        <v>6</v>
      </c>
      <c r="X452" s="1" t="n">
        <f aca="false">COUNTIF(Sheet7!$B$133:$AU$133,$A452)</f>
        <v>4</v>
      </c>
      <c r="Y452" s="1" t="n">
        <f aca="false">X452*(X452-1)</f>
        <v>12</v>
      </c>
      <c r="Z452" s="1" t="n">
        <f aca="false">COUNTIF(Sheet7!$B$134:$AU$134,$A452)</f>
        <v>4</v>
      </c>
      <c r="AA452" s="1" t="n">
        <f aca="false">Z452*(Z452-1)</f>
        <v>12</v>
      </c>
      <c r="AB452" s="1" t="n">
        <f aca="false">COUNTIF(Sheet7!$B$135:$AU$135,$A452)</f>
        <v>3</v>
      </c>
      <c r="AC452" s="1" t="n">
        <f aca="false">AB452*(AB452-1)</f>
        <v>6</v>
      </c>
      <c r="AD452" s="1" t="n">
        <f aca="false">COUNTIF(Sheet7!$B$136:$AU$136,$A452)</f>
        <v>3</v>
      </c>
      <c r="AE452" s="1" t="n">
        <f aca="false">AD452*(AD452-1)</f>
        <v>6</v>
      </c>
      <c r="AF452" s="1" t="n">
        <f aca="false">COUNTIF(Sheet7!$B$137:$AU$137,$A452)</f>
        <v>1</v>
      </c>
      <c r="AG452" s="1" t="n">
        <f aca="false">AF452*(AF452-1)</f>
        <v>0</v>
      </c>
    </row>
    <row r="453" customFormat="false" ht="12.8" hidden="false" customHeight="false" outlineLevel="0" collapsed="false">
      <c r="A453" s="11" t="s">
        <v>52</v>
      </c>
      <c r="B453" s="1" t="n">
        <f aca="false">COUNTIF(Sheet7!$B$122:$AV$122,$A453)</f>
        <v>1</v>
      </c>
      <c r="C453" s="1" t="n">
        <f aca="false">B453*(B453-1)</f>
        <v>0</v>
      </c>
      <c r="D453" s="1" t="n">
        <f aca="false">COUNTIF(Sheet7!$B$123:$AV$123,$A453)</f>
        <v>0</v>
      </c>
      <c r="E453" s="1" t="n">
        <f aca="false">D453*(D453-1)</f>
        <v>-0</v>
      </c>
      <c r="F453" s="1" t="n">
        <f aca="false">COUNTIF(Sheet7!$B$124:$AV$124,$A453)</f>
        <v>4</v>
      </c>
      <c r="G453" s="1" t="n">
        <f aca="false">F453*(F453-1)</f>
        <v>12</v>
      </c>
      <c r="H453" s="1" t="n">
        <f aca="false">COUNTIF(Sheet7!$B$125:$AV$125,$A453)</f>
        <v>4</v>
      </c>
      <c r="I453" s="1" t="n">
        <f aca="false">H453*(H453-1)</f>
        <v>12</v>
      </c>
      <c r="J453" s="1" t="n">
        <f aca="false">COUNTIF(Sheet7!$B$126:$AU$126,$A453)</f>
        <v>0</v>
      </c>
      <c r="K453" s="1" t="n">
        <f aca="false">J453*(J453-1)</f>
        <v>-0</v>
      </c>
      <c r="L453" s="1" t="n">
        <f aca="false">COUNTIF(Sheet7!$B$127:$AU$127,$A453)</f>
        <v>0</v>
      </c>
      <c r="M453" s="1" t="n">
        <f aca="false">L453*(L453-1)</f>
        <v>-0</v>
      </c>
      <c r="N453" s="1" t="n">
        <f aca="false">COUNTIF(Sheet7!$B$128:$AU$128,$A453)</f>
        <v>2</v>
      </c>
      <c r="O453" s="1" t="n">
        <f aca="false">N453*(N453-1)</f>
        <v>2</v>
      </c>
      <c r="P453" s="1" t="n">
        <f aca="false">COUNTIF(Sheet7!$B$129:$AU$129,$A453)</f>
        <v>1</v>
      </c>
      <c r="Q453" s="1" t="n">
        <f aca="false">P453*(P453-1)</f>
        <v>0</v>
      </c>
      <c r="R453" s="1" t="n">
        <f aca="false">COUNTIF(Sheet7!$B$130:$AU$130,$A453)</f>
        <v>3</v>
      </c>
      <c r="S453" s="1" t="n">
        <f aca="false">R453*(R453-1)</f>
        <v>6</v>
      </c>
      <c r="T453" s="1" t="n">
        <f aca="false">COUNTIF(Sheet7!$B$131:$AU$131,$A453)</f>
        <v>1</v>
      </c>
      <c r="U453" s="1" t="n">
        <f aca="false">T453*(T453-1)</f>
        <v>0</v>
      </c>
      <c r="V453" s="1" t="n">
        <f aca="false">COUNTIF(Sheet7!$B$132:$AU$132,$A453)</f>
        <v>1</v>
      </c>
      <c r="W453" s="1" t="n">
        <f aca="false">V453*(V453-1)</f>
        <v>0</v>
      </c>
      <c r="X453" s="1" t="n">
        <f aca="false">COUNTIF(Sheet7!$B$133:$AU$133,$A453)</f>
        <v>1</v>
      </c>
      <c r="Y453" s="1" t="n">
        <f aca="false">X453*(X453-1)</f>
        <v>0</v>
      </c>
      <c r="Z453" s="1" t="n">
        <f aca="false">COUNTIF(Sheet7!$B$134:$AU$134,$A453)</f>
        <v>0</v>
      </c>
      <c r="AA453" s="1" t="n">
        <f aca="false">Z453*(Z453-1)</f>
        <v>-0</v>
      </c>
      <c r="AB453" s="1" t="n">
        <f aca="false">COUNTIF(Sheet7!$B$135:$AU$135,$A453)</f>
        <v>2</v>
      </c>
      <c r="AC453" s="1" t="n">
        <f aca="false">AB453*(AB453-1)</f>
        <v>2</v>
      </c>
      <c r="AD453" s="1" t="n">
        <f aca="false">COUNTIF(Sheet7!$B$136:$AU$136,$A453)</f>
        <v>2</v>
      </c>
      <c r="AE453" s="1" t="n">
        <f aca="false">AD453*(AD453-1)</f>
        <v>2</v>
      </c>
      <c r="AF453" s="1" t="n">
        <f aca="false">COUNTIF(Sheet7!$B$137:$AU$137,$A453)</f>
        <v>0</v>
      </c>
      <c r="AG453" s="1" t="n">
        <f aca="false">AF453*(AF453-1)</f>
        <v>-0</v>
      </c>
    </row>
    <row r="454" customFormat="false" ht="12.8" hidden="false" customHeight="false" outlineLevel="0" collapsed="false">
      <c r="A454" s="11" t="s">
        <v>58</v>
      </c>
      <c r="B454" s="1" t="n">
        <f aca="false">COUNTIF(Sheet7!$B$122:$AV$122,$A454)</f>
        <v>0</v>
      </c>
      <c r="C454" s="1" t="n">
        <f aca="false">B454*(B454-1)</f>
        <v>-0</v>
      </c>
      <c r="D454" s="1" t="n">
        <f aca="false">COUNTIF(Sheet7!$B$123:$AV$123,$A454)</f>
        <v>2</v>
      </c>
      <c r="E454" s="1" t="n">
        <f aca="false">D454*(D454-1)</f>
        <v>2</v>
      </c>
      <c r="F454" s="1" t="n">
        <f aca="false">COUNTIF(Sheet7!$B$124:$AV$124,$A454)</f>
        <v>3</v>
      </c>
      <c r="G454" s="1" t="n">
        <f aca="false">F454*(F454-1)</f>
        <v>6</v>
      </c>
      <c r="H454" s="1" t="n">
        <f aca="false">COUNTIF(Sheet7!$B$125:$AV$125,$A454)</f>
        <v>2</v>
      </c>
      <c r="I454" s="1" t="n">
        <f aca="false">H454*(H454-1)</f>
        <v>2</v>
      </c>
      <c r="J454" s="1" t="n">
        <f aca="false">COUNTIF(Sheet7!$B$126:$AU$126,$A454)</f>
        <v>1</v>
      </c>
      <c r="K454" s="1" t="n">
        <f aca="false">J454*(J454-1)</f>
        <v>0</v>
      </c>
      <c r="L454" s="1" t="n">
        <f aca="false">COUNTIF(Sheet7!$B$127:$AU$127,$A454)</f>
        <v>1</v>
      </c>
      <c r="M454" s="1" t="n">
        <f aca="false">L454*(L454-1)</f>
        <v>0</v>
      </c>
      <c r="N454" s="1" t="n">
        <f aca="false">COUNTIF(Sheet7!$B$128:$AU$128,$A454)</f>
        <v>1</v>
      </c>
      <c r="O454" s="1" t="n">
        <f aca="false">N454*(N454-1)</f>
        <v>0</v>
      </c>
      <c r="P454" s="1" t="n">
        <f aca="false">COUNTIF(Sheet7!$B$129:$AU$129,$A454)</f>
        <v>0</v>
      </c>
      <c r="Q454" s="1" t="n">
        <f aca="false">P454*(P454-1)</f>
        <v>-0</v>
      </c>
      <c r="R454" s="1" t="n">
        <f aca="false">COUNTIF(Sheet7!$B$130:$AU$130,$A454)</f>
        <v>1</v>
      </c>
      <c r="S454" s="1" t="n">
        <f aca="false">R454*(R454-1)</f>
        <v>0</v>
      </c>
      <c r="T454" s="1" t="n">
        <f aca="false">COUNTIF(Sheet7!$B$131:$AU$131,$A454)</f>
        <v>1</v>
      </c>
      <c r="U454" s="1" t="n">
        <f aca="false">T454*(T454-1)</f>
        <v>0</v>
      </c>
      <c r="V454" s="1" t="n">
        <f aca="false">COUNTIF(Sheet7!$B$132:$AU$132,$A454)</f>
        <v>2</v>
      </c>
      <c r="W454" s="1" t="n">
        <f aca="false">V454*(V454-1)</f>
        <v>2</v>
      </c>
      <c r="X454" s="1" t="n">
        <f aca="false">COUNTIF(Sheet7!$B$133:$AU$133,$A454)</f>
        <v>1</v>
      </c>
      <c r="Y454" s="1" t="n">
        <f aca="false">X454*(X454-1)</f>
        <v>0</v>
      </c>
      <c r="Z454" s="1" t="n">
        <f aca="false">COUNTIF(Sheet7!$B$134:$AU$134,$A454)</f>
        <v>0</v>
      </c>
      <c r="AA454" s="1" t="n">
        <f aca="false">Z454*(Z454-1)</f>
        <v>-0</v>
      </c>
      <c r="AB454" s="1" t="n">
        <f aca="false">COUNTIF(Sheet7!$B$135:$AU$135,$A454)</f>
        <v>1</v>
      </c>
      <c r="AC454" s="1" t="n">
        <f aca="false">AB454*(AB454-1)</f>
        <v>0</v>
      </c>
      <c r="AD454" s="1" t="n">
        <f aca="false">COUNTIF(Sheet7!$B$136:$AU$136,$A454)</f>
        <v>5</v>
      </c>
      <c r="AE454" s="1" t="n">
        <f aca="false">AD454*(AD454-1)</f>
        <v>20</v>
      </c>
      <c r="AF454" s="1" t="n">
        <f aca="false">COUNTIF(Sheet7!$B$137:$AU$137,$A454)</f>
        <v>1</v>
      </c>
      <c r="AG454" s="1" t="n">
        <f aca="false">AF454*(AF454-1)</f>
        <v>0</v>
      </c>
    </row>
    <row r="455" customFormat="false" ht="12.8" hidden="false" customHeight="false" outlineLevel="0" collapsed="false">
      <c r="A455" s="11" t="s">
        <v>67</v>
      </c>
      <c r="B455" s="1" t="n">
        <f aca="false">COUNTIF(Sheet7!$B$122:$AV$122,$A455)</f>
        <v>0</v>
      </c>
      <c r="C455" s="1" t="n">
        <f aca="false">B455*(B455-1)</f>
        <v>-0</v>
      </c>
      <c r="D455" s="1" t="n">
        <f aca="false">COUNTIF(Sheet7!$B$123:$AV$123,$A455)</f>
        <v>2</v>
      </c>
      <c r="E455" s="1" t="n">
        <f aca="false">D455*(D455-1)</f>
        <v>2</v>
      </c>
      <c r="F455" s="1" t="n">
        <f aca="false">COUNTIF(Sheet7!$B$124:$AV$124,$A455)</f>
        <v>0</v>
      </c>
      <c r="G455" s="1" t="n">
        <f aca="false">F455*(F455-1)</f>
        <v>-0</v>
      </c>
      <c r="H455" s="1" t="n">
        <f aca="false">COUNTIF(Sheet7!$B$125:$AV$125,$A455)</f>
        <v>1</v>
      </c>
      <c r="I455" s="1" t="n">
        <f aca="false">H455*(H455-1)</f>
        <v>0</v>
      </c>
      <c r="J455" s="1" t="n">
        <f aca="false">COUNTIF(Sheet7!$B$126:$AU$126,$A455)</f>
        <v>0</v>
      </c>
      <c r="K455" s="1" t="n">
        <f aca="false">J455*(J455-1)</f>
        <v>-0</v>
      </c>
      <c r="L455" s="1" t="n">
        <f aca="false">COUNTIF(Sheet7!$B$127:$AU$127,$A455)</f>
        <v>2</v>
      </c>
      <c r="M455" s="1" t="n">
        <f aca="false">L455*(L455-1)</f>
        <v>2</v>
      </c>
      <c r="N455" s="1" t="n">
        <f aca="false">COUNTIF(Sheet7!$B$128:$AU$128,$A455)</f>
        <v>0</v>
      </c>
      <c r="O455" s="1" t="n">
        <f aca="false">N455*(N455-1)</f>
        <v>-0</v>
      </c>
      <c r="P455" s="1" t="n">
        <f aca="false">COUNTIF(Sheet7!$B$129:$AU$129,$A455)</f>
        <v>2</v>
      </c>
      <c r="Q455" s="1" t="n">
        <f aca="false">P455*(P455-1)</f>
        <v>2</v>
      </c>
      <c r="R455" s="1" t="n">
        <f aca="false">COUNTIF(Sheet7!$B$130:$AU$130,$A455)</f>
        <v>1</v>
      </c>
      <c r="S455" s="1" t="n">
        <f aca="false">R455*(R455-1)</f>
        <v>0</v>
      </c>
      <c r="T455" s="1" t="n">
        <f aca="false">COUNTIF(Sheet7!$B$131:$AU$131,$A455)</f>
        <v>1</v>
      </c>
      <c r="U455" s="1" t="n">
        <f aca="false">T455*(T455-1)</f>
        <v>0</v>
      </c>
      <c r="V455" s="1" t="n">
        <f aca="false">COUNTIF(Sheet7!$B$132:$AU$132,$A455)</f>
        <v>2</v>
      </c>
      <c r="W455" s="1" t="n">
        <f aca="false">V455*(V455-1)</f>
        <v>2</v>
      </c>
      <c r="X455" s="1" t="n">
        <f aca="false">COUNTIF(Sheet7!$B$133:$AU$133,$A455)</f>
        <v>0</v>
      </c>
      <c r="Y455" s="1" t="n">
        <f aca="false">X455*(X455-1)</f>
        <v>-0</v>
      </c>
      <c r="Z455" s="1" t="n">
        <f aca="false">COUNTIF(Sheet7!$B$134:$AU$134,$A455)</f>
        <v>1</v>
      </c>
      <c r="AA455" s="1" t="n">
        <f aca="false">Z455*(Z455-1)</f>
        <v>0</v>
      </c>
      <c r="AB455" s="1" t="n">
        <f aca="false">COUNTIF(Sheet7!$B$135:$AU$135,$A455)</f>
        <v>0</v>
      </c>
      <c r="AC455" s="1" t="n">
        <f aca="false">AB455*(AB455-1)</f>
        <v>-0</v>
      </c>
      <c r="AD455" s="1" t="n">
        <f aca="false">COUNTIF(Sheet7!$B$136:$AU$136,$A455)</f>
        <v>2</v>
      </c>
      <c r="AE455" s="1" t="n">
        <f aca="false">AD455*(AD455-1)</f>
        <v>2</v>
      </c>
      <c r="AF455" s="1" t="n">
        <f aca="false">COUNTIF(Sheet7!$B$137:$AU$137,$A455)</f>
        <v>2</v>
      </c>
      <c r="AG455" s="1" t="n">
        <f aca="false">AF455*(AF455-1)</f>
        <v>2</v>
      </c>
    </row>
    <row r="456" customFormat="false" ht="12.8" hidden="false" customHeight="false" outlineLevel="0" collapsed="false">
      <c r="A456" s="11" t="s">
        <v>41</v>
      </c>
      <c r="B456" s="1" t="n">
        <f aca="false">COUNTIF(Sheet7!$B$122:$AV$122,$A456)</f>
        <v>3</v>
      </c>
      <c r="C456" s="1" t="n">
        <f aca="false">B456*(B456-1)</f>
        <v>6</v>
      </c>
      <c r="D456" s="1" t="n">
        <f aca="false">COUNTIF(Sheet7!$B$123:$AV$123,$A456)</f>
        <v>2</v>
      </c>
      <c r="E456" s="1" t="n">
        <f aca="false">D456*(D456-1)</f>
        <v>2</v>
      </c>
      <c r="F456" s="1" t="n">
        <f aca="false">COUNTIF(Sheet7!$B$124:$AV$124,$A456)</f>
        <v>2</v>
      </c>
      <c r="G456" s="1" t="n">
        <f aca="false">F456*(F456-1)</f>
        <v>2</v>
      </c>
      <c r="H456" s="1" t="n">
        <f aca="false">COUNTIF(Sheet7!$B$125:$AV$125,$A456)</f>
        <v>0</v>
      </c>
      <c r="I456" s="1" t="n">
        <f aca="false">H456*(H456-1)</f>
        <v>-0</v>
      </c>
      <c r="J456" s="1" t="n">
        <f aca="false">COUNTIF(Sheet7!$B$126:$AU$126,$A456)</f>
        <v>3</v>
      </c>
      <c r="K456" s="1" t="n">
        <f aca="false">J456*(J456-1)</f>
        <v>6</v>
      </c>
      <c r="L456" s="1" t="n">
        <f aca="false">COUNTIF(Sheet7!$B$127:$AU$127,$A456)</f>
        <v>2</v>
      </c>
      <c r="M456" s="1" t="n">
        <f aca="false">L456*(L456-1)</f>
        <v>2</v>
      </c>
      <c r="N456" s="1" t="n">
        <f aca="false">COUNTIF(Sheet7!$B$128:$AU$128,$A456)</f>
        <v>1</v>
      </c>
      <c r="O456" s="1" t="n">
        <f aca="false">N456*(N456-1)</f>
        <v>0</v>
      </c>
      <c r="P456" s="1" t="n">
        <f aca="false">COUNTIF(Sheet7!$B$129:$AU$129,$A456)</f>
        <v>2</v>
      </c>
      <c r="Q456" s="1" t="n">
        <f aca="false">P456*(P456-1)</f>
        <v>2</v>
      </c>
      <c r="R456" s="1" t="n">
        <f aca="false">COUNTIF(Sheet7!$B$130:$AU$130,$A456)</f>
        <v>2</v>
      </c>
      <c r="S456" s="1" t="n">
        <f aca="false">R456*(R456-1)</f>
        <v>2</v>
      </c>
      <c r="T456" s="1" t="n">
        <f aca="false">COUNTIF(Sheet7!$B$131:$AU$131,$A456)</f>
        <v>1</v>
      </c>
      <c r="U456" s="1" t="n">
        <f aca="false">T456*(T456-1)</f>
        <v>0</v>
      </c>
      <c r="V456" s="1" t="n">
        <f aca="false">COUNTIF(Sheet7!$B$132:$AU$132,$A456)</f>
        <v>2</v>
      </c>
      <c r="W456" s="1" t="n">
        <f aca="false">V456*(V456-1)</f>
        <v>2</v>
      </c>
      <c r="X456" s="1" t="n">
        <f aca="false">COUNTIF(Sheet7!$B$133:$AU$133,$A456)</f>
        <v>1</v>
      </c>
      <c r="Y456" s="1" t="n">
        <f aca="false">X456*(X456-1)</f>
        <v>0</v>
      </c>
      <c r="Z456" s="1" t="n">
        <f aca="false">COUNTIF(Sheet7!$B$134:$AU$134,$A456)</f>
        <v>2</v>
      </c>
      <c r="AA456" s="1" t="n">
        <f aca="false">Z456*(Z456-1)</f>
        <v>2</v>
      </c>
      <c r="AB456" s="1" t="n">
        <f aca="false">COUNTIF(Sheet7!$B$135:$AU$135,$A456)</f>
        <v>2</v>
      </c>
      <c r="AC456" s="1" t="n">
        <f aca="false">AB456*(AB456-1)</f>
        <v>2</v>
      </c>
      <c r="AD456" s="1" t="n">
        <f aca="false">COUNTIF(Sheet7!$B$136:$AU$136,$A456)</f>
        <v>4</v>
      </c>
      <c r="AE456" s="1" t="n">
        <f aca="false">AD456*(AD456-1)</f>
        <v>12</v>
      </c>
      <c r="AF456" s="1" t="n">
        <f aca="false">COUNTIF(Sheet7!$B$137:$AU$137,$A456)</f>
        <v>3</v>
      </c>
      <c r="AG456" s="1" t="n">
        <f aca="false">AF456*(AF456-1)</f>
        <v>6</v>
      </c>
    </row>
    <row r="457" customFormat="false" ht="12.8" hidden="false" customHeight="false" outlineLevel="0" collapsed="false">
      <c r="A457" s="11" t="s">
        <v>46</v>
      </c>
      <c r="B457" s="1" t="n">
        <f aca="false">COUNTIF(Sheet7!$B$122:$AV$122,$A457)</f>
        <v>3</v>
      </c>
      <c r="C457" s="1" t="n">
        <f aca="false">B457*(B457-1)</f>
        <v>6</v>
      </c>
      <c r="D457" s="1" t="n">
        <f aca="false">COUNTIF(Sheet7!$B$123:$AV$123,$A457)</f>
        <v>1</v>
      </c>
      <c r="E457" s="1" t="n">
        <f aca="false">D457*(D457-1)</f>
        <v>0</v>
      </c>
      <c r="F457" s="1" t="n">
        <f aca="false">COUNTIF(Sheet7!$B$124:$AV$124,$A457)</f>
        <v>1</v>
      </c>
      <c r="G457" s="1" t="n">
        <f aca="false">F457*(F457-1)</f>
        <v>0</v>
      </c>
      <c r="H457" s="1" t="n">
        <f aca="false">COUNTIF(Sheet7!$B$125:$AV$125,$A457)</f>
        <v>2</v>
      </c>
      <c r="I457" s="1" t="n">
        <f aca="false">H457*(H457-1)</f>
        <v>2</v>
      </c>
      <c r="J457" s="1" t="n">
        <f aca="false">COUNTIF(Sheet7!$B$126:$AU$126,$A457)</f>
        <v>2</v>
      </c>
      <c r="K457" s="1" t="n">
        <f aca="false">J457*(J457-1)</f>
        <v>2</v>
      </c>
      <c r="L457" s="1" t="n">
        <f aca="false">COUNTIF(Sheet7!$B$127:$AU$127,$A457)</f>
        <v>1</v>
      </c>
      <c r="M457" s="1" t="n">
        <f aca="false">L457*(L457-1)</f>
        <v>0</v>
      </c>
      <c r="N457" s="1" t="n">
        <f aca="false">COUNTIF(Sheet7!$B$128:$AU$128,$A457)</f>
        <v>1</v>
      </c>
      <c r="O457" s="1" t="n">
        <f aca="false">N457*(N457-1)</f>
        <v>0</v>
      </c>
      <c r="P457" s="1" t="n">
        <f aca="false">COUNTIF(Sheet7!$B$129:$AU$129,$A457)</f>
        <v>3</v>
      </c>
      <c r="Q457" s="1" t="n">
        <f aca="false">P457*(P457-1)</f>
        <v>6</v>
      </c>
      <c r="R457" s="1" t="n">
        <f aca="false">COUNTIF(Sheet7!$B$130:$AU$130,$A457)</f>
        <v>2</v>
      </c>
      <c r="S457" s="1" t="n">
        <f aca="false">R457*(R457-1)</f>
        <v>2</v>
      </c>
      <c r="T457" s="1" t="n">
        <f aca="false">COUNTIF(Sheet7!$B$131:$AU$131,$A457)</f>
        <v>3</v>
      </c>
      <c r="U457" s="1" t="n">
        <f aca="false">T457*(T457-1)</f>
        <v>6</v>
      </c>
      <c r="V457" s="1" t="n">
        <f aca="false">COUNTIF(Sheet7!$B$132:$AU$132,$A457)</f>
        <v>3</v>
      </c>
      <c r="W457" s="1" t="n">
        <f aca="false">V457*(V457-1)</f>
        <v>6</v>
      </c>
      <c r="X457" s="1" t="n">
        <f aca="false">COUNTIF(Sheet7!$B$133:$AU$133,$A457)</f>
        <v>1</v>
      </c>
      <c r="Y457" s="1" t="n">
        <f aca="false">X457*(X457-1)</f>
        <v>0</v>
      </c>
      <c r="Z457" s="1" t="n">
        <f aca="false">COUNTIF(Sheet7!$B$134:$AU$134,$A457)</f>
        <v>6</v>
      </c>
      <c r="AA457" s="1" t="n">
        <f aca="false">Z457*(Z457-1)</f>
        <v>30</v>
      </c>
      <c r="AB457" s="1" t="n">
        <f aca="false">COUNTIF(Sheet7!$B$135:$AU$135,$A457)</f>
        <v>0</v>
      </c>
      <c r="AC457" s="1" t="n">
        <f aca="false">AB457*(AB457-1)</f>
        <v>-0</v>
      </c>
      <c r="AD457" s="1" t="n">
        <f aca="false">COUNTIF(Sheet7!$B$136:$AU$136,$A457)</f>
        <v>2</v>
      </c>
      <c r="AE457" s="1" t="n">
        <f aca="false">AD457*(AD457-1)</f>
        <v>2</v>
      </c>
      <c r="AF457" s="1" t="n">
        <f aca="false">COUNTIF(Sheet7!$B$137:$AU$137,$A457)</f>
        <v>3</v>
      </c>
      <c r="AG457" s="1" t="n">
        <f aca="false">AF457*(AF457-1)</f>
        <v>6</v>
      </c>
    </row>
    <row r="458" customFormat="false" ht="12.8" hidden="false" customHeight="false" outlineLevel="0" collapsed="false">
      <c r="A458" s="11" t="s">
        <v>61</v>
      </c>
      <c r="B458" s="1" t="n">
        <f aca="false">COUNTIF(Sheet7!$B$122:$AV$122,$A458)</f>
        <v>3</v>
      </c>
      <c r="C458" s="1" t="n">
        <f aca="false">B458*(B458-1)</f>
        <v>6</v>
      </c>
      <c r="D458" s="1" t="n">
        <f aca="false">COUNTIF(Sheet7!$B$123:$AV$123,$A458)</f>
        <v>3</v>
      </c>
      <c r="E458" s="1" t="n">
        <f aca="false">D458*(D458-1)</f>
        <v>6</v>
      </c>
      <c r="F458" s="1" t="n">
        <f aca="false">COUNTIF(Sheet7!$B$124:$AV$124,$A458)</f>
        <v>1</v>
      </c>
      <c r="G458" s="1" t="n">
        <f aca="false">F458*(F458-1)</f>
        <v>0</v>
      </c>
      <c r="H458" s="1" t="n">
        <f aca="false">COUNTIF(Sheet7!$B$125:$AV$125,$A458)</f>
        <v>4</v>
      </c>
      <c r="I458" s="1" t="n">
        <f aca="false">H458*(H458-1)</f>
        <v>12</v>
      </c>
      <c r="J458" s="1" t="n">
        <f aca="false">COUNTIF(Sheet7!$B$126:$AU$126,$A458)</f>
        <v>3</v>
      </c>
      <c r="K458" s="1" t="n">
        <f aca="false">J458*(J458-1)</f>
        <v>6</v>
      </c>
      <c r="L458" s="1" t="n">
        <f aca="false">COUNTIF(Sheet7!$B$127:$AU$127,$A458)</f>
        <v>2</v>
      </c>
      <c r="M458" s="1" t="n">
        <f aca="false">L458*(L458-1)</f>
        <v>2</v>
      </c>
      <c r="N458" s="1" t="n">
        <f aca="false">COUNTIF(Sheet7!$B$128:$AU$128,$A458)</f>
        <v>3</v>
      </c>
      <c r="O458" s="1" t="n">
        <f aca="false">N458*(N458-1)</f>
        <v>6</v>
      </c>
      <c r="P458" s="1" t="n">
        <f aca="false">COUNTIF(Sheet7!$B$129:$AU$129,$A458)</f>
        <v>1</v>
      </c>
      <c r="Q458" s="1" t="n">
        <f aca="false">P458*(P458-1)</f>
        <v>0</v>
      </c>
      <c r="R458" s="1" t="n">
        <f aca="false">COUNTIF(Sheet7!$B$130:$AU$130,$A458)</f>
        <v>2</v>
      </c>
      <c r="S458" s="1" t="n">
        <f aca="false">R458*(R458-1)</f>
        <v>2</v>
      </c>
      <c r="T458" s="1" t="n">
        <f aca="false">COUNTIF(Sheet7!$B$131:$AU$131,$A458)</f>
        <v>2</v>
      </c>
      <c r="U458" s="1" t="n">
        <f aca="false">T458*(T458-1)</f>
        <v>2</v>
      </c>
      <c r="V458" s="1" t="n">
        <f aca="false">COUNTIF(Sheet7!$B$132:$AU$132,$A458)</f>
        <v>1</v>
      </c>
      <c r="W458" s="1" t="n">
        <f aca="false">V458*(V458-1)</f>
        <v>0</v>
      </c>
      <c r="X458" s="1" t="n">
        <f aca="false">COUNTIF(Sheet7!$B$133:$AU$133,$A458)</f>
        <v>5</v>
      </c>
      <c r="Y458" s="1" t="n">
        <f aca="false">X458*(X458-1)</f>
        <v>20</v>
      </c>
      <c r="Z458" s="1" t="n">
        <f aca="false">COUNTIF(Sheet7!$B$134:$AU$134,$A458)</f>
        <v>0</v>
      </c>
      <c r="AA458" s="1" t="n">
        <f aca="false">Z458*(Z458-1)</f>
        <v>-0</v>
      </c>
      <c r="AB458" s="1" t="n">
        <f aca="false">COUNTIF(Sheet7!$B$135:$AU$135,$A458)</f>
        <v>3</v>
      </c>
      <c r="AC458" s="1" t="n">
        <f aca="false">AB458*(AB458-1)</f>
        <v>6</v>
      </c>
      <c r="AD458" s="1" t="n">
        <f aca="false">COUNTIF(Sheet7!$B$136:$AU$136,$A458)</f>
        <v>1</v>
      </c>
      <c r="AE458" s="1" t="n">
        <f aca="false">AD458*(AD458-1)</f>
        <v>0</v>
      </c>
      <c r="AF458" s="1" t="n">
        <f aca="false">COUNTIF(Sheet7!$B$137:$AU$137,$A458)</f>
        <v>5</v>
      </c>
      <c r="AG458" s="1" t="n">
        <f aca="false">AF458*(AF458-1)</f>
        <v>20</v>
      </c>
    </row>
    <row r="459" customFormat="false" ht="12.8" hidden="false" customHeight="false" outlineLevel="0" collapsed="false">
      <c r="A459" s="11" t="s">
        <v>75</v>
      </c>
      <c r="B459" s="1" t="n">
        <f aca="false">COUNTIF(Sheet7!$B$122:$AV$122,$A459)</f>
        <v>2</v>
      </c>
      <c r="C459" s="1" t="n">
        <f aca="false">B459*(B459-1)</f>
        <v>2</v>
      </c>
      <c r="D459" s="1" t="n">
        <f aca="false">COUNTIF(Sheet7!$B$123:$AV$123,$A459)</f>
        <v>2</v>
      </c>
      <c r="E459" s="1" t="n">
        <f aca="false">D459*(D459-1)</f>
        <v>2</v>
      </c>
      <c r="F459" s="1" t="n">
        <f aca="false">COUNTIF(Sheet7!$B$124:$AV$124,$A459)</f>
        <v>2</v>
      </c>
      <c r="G459" s="1" t="n">
        <f aca="false">F459*(F459-1)</f>
        <v>2</v>
      </c>
      <c r="H459" s="1" t="n">
        <f aca="false">COUNTIF(Sheet7!$B$125:$AV$125,$A459)</f>
        <v>4</v>
      </c>
      <c r="I459" s="1" t="n">
        <f aca="false">H459*(H459-1)</f>
        <v>12</v>
      </c>
      <c r="J459" s="1" t="n">
        <f aca="false">COUNTIF(Sheet7!$B$126:$AU$126,$A459)</f>
        <v>2</v>
      </c>
      <c r="K459" s="1" t="n">
        <f aca="false">J459*(J459-1)</f>
        <v>2</v>
      </c>
      <c r="L459" s="1" t="n">
        <f aca="false">COUNTIF(Sheet7!$B$127:$AU$127,$A459)</f>
        <v>3</v>
      </c>
      <c r="M459" s="1" t="n">
        <f aca="false">L459*(L459-1)</f>
        <v>6</v>
      </c>
      <c r="N459" s="1" t="n">
        <f aca="false">COUNTIF(Sheet7!$B$128:$AU$128,$A459)</f>
        <v>1</v>
      </c>
      <c r="O459" s="1" t="n">
        <f aca="false">N459*(N459-1)</f>
        <v>0</v>
      </c>
      <c r="P459" s="1" t="n">
        <f aca="false">COUNTIF(Sheet7!$B$129:$AU$129,$A459)</f>
        <v>0</v>
      </c>
      <c r="Q459" s="1" t="n">
        <f aca="false">P459*(P459-1)</f>
        <v>-0</v>
      </c>
      <c r="R459" s="1" t="n">
        <f aca="false">COUNTIF(Sheet7!$B$130:$AU$130,$A459)</f>
        <v>3</v>
      </c>
      <c r="S459" s="1" t="n">
        <f aca="false">R459*(R459-1)</f>
        <v>6</v>
      </c>
      <c r="T459" s="1" t="n">
        <f aca="false">COUNTIF(Sheet7!$B$131:$AU$131,$A459)</f>
        <v>0</v>
      </c>
      <c r="U459" s="1" t="n">
        <f aca="false">T459*(T459-1)</f>
        <v>-0</v>
      </c>
      <c r="V459" s="1" t="n">
        <f aca="false">COUNTIF(Sheet7!$B$132:$AU$132,$A459)</f>
        <v>1</v>
      </c>
      <c r="W459" s="1" t="n">
        <f aca="false">V459*(V459-1)</f>
        <v>0</v>
      </c>
      <c r="X459" s="1" t="n">
        <f aca="false">COUNTIF(Sheet7!$B$133:$AU$133,$A459)</f>
        <v>2</v>
      </c>
      <c r="Y459" s="1" t="n">
        <f aca="false">X459*(X459-1)</f>
        <v>2</v>
      </c>
      <c r="Z459" s="1" t="n">
        <f aca="false">COUNTIF(Sheet7!$B$134:$AU$134,$A459)</f>
        <v>4</v>
      </c>
      <c r="AA459" s="1" t="n">
        <f aca="false">Z459*(Z459-1)</f>
        <v>12</v>
      </c>
      <c r="AB459" s="1" t="n">
        <f aca="false">COUNTIF(Sheet7!$B$135:$AU$135,$A459)</f>
        <v>3</v>
      </c>
      <c r="AC459" s="1" t="n">
        <f aca="false">AB459*(AB459-1)</f>
        <v>6</v>
      </c>
      <c r="AD459" s="1" t="n">
        <f aca="false">COUNTIF(Sheet7!$B$136:$AU$136,$A459)</f>
        <v>1</v>
      </c>
      <c r="AE459" s="1" t="n">
        <f aca="false">AD459*(AD459-1)</f>
        <v>0</v>
      </c>
      <c r="AF459" s="1" t="n">
        <f aca="false">COUNTIF(Sheet7!$B$137:$AU$137,$A459)</f>
        <v>3</v>
      </c>
      <c r="AG459" s="1" t="n">
        <f aca="false">AF459*(AF459-1)</f>
        <v>6</v>
      </c>
    </row>
    <row r="460" customFormat="false" ht="12.8" hidden="false" customHeight="false" outlineLevel="0" collapsed="false">
      <c r="A460" s="11" t="s">
        <v>54</v>
      </c>
      <c r="B460" s="1" t="n">
        <f aca="false">COUNTIF(Sheet7!$B$122:$AV$122,$A460)</f>
        <v>0</v>
      </c>
      <c r="C460" s="1" t="n">
        <f aca="false">B460*(B460-1)</f>
        <v>-0</v>
      </c>
      <c r="D460" s="1" t="n">
        <f aca="false">COUNTIF(Sheet7!$B$123:$AV$123,$A460)</f>
        <v>1</v>
      </c>
      <c r="E460" s="1" t="n">
        <f aca="false">D460*(D460-1)</f>
        <v>0</v>
      </c>
      <c r="F460" s="1" t="n">
        <f aca="false">COUNTIF(Sheet7!$B$124:$AV$124,$A460)</f>
        <v>0</v>
      </c>
      <c r="G460" s="1" t="n">
        <f aca="false">F460*(F460-1)</f>
        <v>-0</v>
      </c>
      <c r="H460" s="1" t="n">
        <f aca="false">COUNTIF(Sheet7!$B$125:$AV$125,$A460)</f>
        <v>2</v>
      </c>
      <c r="I460" s="1" t="n">
        <f aca="false">H460*(H460-1)</f>
        <v>2</v>
      </c>
      <c r="J460" s="1" t="n">
        <f aca="false">COUNTIF(Sheet7!$B$126:$AU$126,$A460)</f>
        <v>4</v>
      </c>
      <c r="K460" s="1" t="n">
        <f aca="false">J460*(J460-1)</f>
        <v>12</v>
      </c>
      <c r="L460" s="1" t="n">
        <f aca="false">COUNTIF(Sheet7!$B$127:$AU$127,$A460)</f>
        <v>2</v>
      </c>
      <c r="M460" s="1" t="n">
        <f aca="false">L460*(L460-1)</f>
        <v>2</v>
      </c>
      <c r="N460" s="1" t="n">
        <f aca="false">COUNTIF(Sheet7!$B$128:$AU$128,$A460)</f>
        <v>2</v>
      </c>
      <c r="O460" s="1" t="n">
        <f aca="false">N460*(N460-1)</f>
        <v>2</v>
      </c>
      <c r="P460" s="1" t="n">
        <f aca="false">COUNTIF(Sheet7!$B$129:$AU$129,$A460)</f>
        <v>3</v>
      </c>
      <c r="Q460" s="1" t="n">
        <f aca="false">P460*(P460-1)</f>
        <v>6</v>
      </c>
      <c r="R460" s="1" t="n">
        <f aca="false">COUNTIF(Sheet7!$B$130:$AU$130,$A460)</f>
        <v>0</v>
      </c>
      <c r="S460" s="1" t="n">
        <f aca="false">R460*(R460-1)</f>
        <v>-0</v>
      </c>
      <c r="T460" s="1" t="n">
        <f aca="false">COUNTIF(Sheet7!$B$131:$AU$131,$A460)</f>
        <v>0</v>
      </c>
      <c r="U460" s="1" t="n">
        <f aca="false">T460*(T460-1)</f>
        <v>-0</v>
      </c>
      <c r="V460" s="1" t="n">
        <f aca="false">COUNTIF(Sheet7!$B$132:$AU$132,$A460)</f>
        <v>0</v>
      </c>
      <c r="W460" s="1" t="n">
        <f aca="false">V460*(V460-1)</f>
        <v>-0</v>
      </c>
      <c r="X460" s="1" t="n">
        <f aca="false">COUNTIF(Sheet7!$B$133:$AU$133,$A460)</f>
        <v>3</v>
      </c>
      <c r="Y460" s="1" t="n">
        <f aca="false">X460*(X460-1)</f>
        <v>6</v>
      </c>
      <c r="Z460" s="1" t="n">
        <f aca="false">COUNTIF(Sheet7!$B$134:$AU$134,$A460)</f>
        <v>1</v>
      </c>
      <c r="AA460" s="1" t="n">
        <f aca="false">Z460*(Z460-1)</f>
        <v>0</v>
      </c>
      <c r="AB460" s="1" t="n">
        <f aca="false">COUNTIF(Sheet7!$B$135:$AU$135,$A460)</f>
        <v>1</v>
      </c>
      <c r="AC460" s="1" t="n">
        <f aca="false">AB460*(AB460-1)</f>
        <v>0</v>
      </c>
      <c r="AD460" s="1" t="n">
        <f aca="false">COUNTIF(Sheet7!$B$136:$AU$136,$A460)</f>
        <v>1</v>
      </c>
      <c r="AE460" s="1" t="n">
        <f aca="false">AD460*(AD460-1)</f>
        <v>0</v>
      </c>
      <c r="AF460" s="1" t="n">
        <f aca="false">COUNTIF(Sheet7!$B$137:$AU$137,$A460)</f>
        <v>0</v>
      </c>
      <c r="AG460" s="1" t="n">
        <f aca="false">AF460*(AF460-1)</f>
        <v>-0</v>
      </c>
    </row>
    <row r="461" customFormat="false" ht="12.8" hidden="false" customHeight="false" outlineLevel="0" collapsed="false">
      <c r="A461" s="11" t="s">
        <v>53</v>
      </c>
      <c r="B461" s="1" t="n">
        <f aca="false">COUNTIF(Sheet7!$B$122:$AV$122,$A461)</f>
        <v>1</v>
      </c>
      <c r="C461" s="1" t="n">
        <f aca="false">B461*(B461-1)</f>
        <v>0</v>
      </c>
      <c r="D461" s="1" t="n">
        <f aca="false">COUNTIF(Sheet7!$B$123:$AV$123,$A461)</f>
        <v>2</v>
      </c>
      <c r="E461" s="1" t="n">
        <f aca="false">D461*(D461-1)</f>
        <v>2</v>
      </c>
      <c r="F461" s="1" t="n">
        <f aca="false">COUNTIF(Sheet7!$B$124:$AV$124,$A461)</f>
        <v>0</v>
      </c>
      <c r="G461" s="1" t="n">
        <f aca="false">F461*(F461-1)</f>
        <v>-0</v>
      </c>
      <c r="H461" s="1" t="n">
        <f aca="false">COUNTIF(Sheet7!$B$125:$AV$125,$A461)</f>
        <v>1</v>
      </c>
      <c r="I461" s="1" t="n">
        <f aca="false">H461*(H461-1)</f>
        <v>0</v>
      </c>
      <c r="J461" s="1" t="n">
        <f aca="false">COUNTIF(Sheet7!$B$126:$AU$126,$A461)</f>
        <v>7</v>
      </c>
      <c r="K461" s="1" t="n">
        <f aca="false">J461*(J461-1)</f>
        <v>42</v>
      </c>
      <c r="L461" s="1" t="n">
        <f aca="false">COUNTIF(Sheet7!$B$127:$AU$127,$A461)</f>
        <v>2</v>
      </c>
      <c r="M461" s="1" t="n">
        <f aca="false">L461*(L461-1)</f>
        <v>2</v>
      </c>
      <c r="N461" s="1" t="n">
        <f aca="false">COUNTIF(Sheet7!$B$128:$AU$128,$A461)</f>
        <v>0</v>
      </c>
      <c r="O461" s="1" t="n">
        <f aca="false">N461*(N461-1)</f>
        <v>-0</v>
      </c>
      <c r="P461" s="1" t="n">
        <f aca="false">COUNTIF(Sheet7!$B$129:$AU$129,$A461)</f>
        <v>1</v>
      </c>
      <c r="Q461" s="1" t="n">
        <f aca="false">P461*(P461-1)</f>
        <v>0</v>
      </c>
      <c r="R461" s="1" t="n">
        <f aca="false">COUNTIF(Sheet7!$B$130:$AU$130,$A461)</f>
        <v>2</v>
      </c>
      <c r="S461" s="1" t="n">
        <f aca="false">R461*(R461-1)</f>
        <v>2</v>
      </c>
      <c r="T461" s="1" t="n">
        <f aca="false">COUNTIF(Sheet7!$B$131:$AU$131,$A461)</f>
        <v>4</v>
      </c>
      <c r="U461" s="1" t="n">
        <f aca="false">T461*(T461-1)</f>
        <v>12</v>
      </c>
      <c r="V461" s="1" t="n">
        <f aca="false">COUNTIF(Sheet7!$B$132:$AU$132,$A461)</f>
        <v>1</v>
      </c>
      <c r="W461" s="1" t="n">
        <f aca="false">V461*(V461-1)</f>
        <v>0</v>
      </c>
      <c r="X461" s="1" t="n">
        <f aca="false">COUNTIF(Sheet7!$B$133:$AU$133,$A461)</f>
        <v>0</v>
      </c>
      <c r="Y461" s="1" t="n">
        <f aca="false">X461*(X461-1)</f>
        <v>-0</v>
      </c>
      <c r="Z461" s="1" t="n">
        <f aca="false">COUNTIF(Sheet7!$B$134:$AU$134,$A461)</f>
        <v>1</v>
      </c>
      <c r="AA461" s="1" t="n">
        <f aca="false">Z461*(Z461-1)</f>
        <v>0</v>
      </c>
      <c r="AB461" s="1" t="n">
        <f aca="false">COUNTIF(Sheet7!$B$135:$AU$135,$A461)</f>
        <v>1</v>
      </c>
      <c r="AC461" s="1" t="n">
        <f aca="false">AB461*(AB461-1)</f>
        <v>0</v>
      </c>
      <c r="AD461" s="1" t="n">
        <f aca="false">COUNTIF(Sheet7!$B$136:$AU$136,$A461)</f>
        <v>3</v>
      </c>
      <c r="AE461" s="1" t="n">
        <f aca="false">AD461*(AD461-1)</f>
        <v>6</v>
      </c>
      <c r="AF461" s="1" t="n">
        <f aca="false">COUNTIF(Sheet7!$B$137:$AU$137,$A461)</f>
        <v>0</v>
      </c>
      <c r="AG461" s="1" t="n">
        <f aca="false">AF461*(AF461-1)</f>
        <v>-0</v>
      </c>
    </row>
    <row r="462" customFormat="false" ht="12.8" hidden="false" customHeight="false" outlineLevel="0" collapsed="false">
      <c r="A462" s="11" t="s">
        <v>82</v>
      </c>
      <c r="B462" s="1" t="n">
        <f aca="false">COUNTIF(Sheet7!$B$122:$AV$122,$A462)</f>
        <v>2</v>
      </c>
      <c r="C462" s="1" t="n">
        <f aca="false">B462*(B462-1)</f>
        <v>2</v>
      </c>
      <c r="D462" s="1" t="n">
        <f aca="false">COUNTIF(Sheet7!$B$123:$AV$123,$A462)</f>
        <v>1</v>
      </c>
      <c r="E462" s="1" t="n">
        <f aca="false">D462*(D462-1)</f>
        <v>0</v>
      </c>
      <c r="F462" s="1" t="n">
        <f aca="false">COUNTIF(Sheet7!$B$124:$AV$124,$A462)</f>
        <v>2</v>
      </c>
      <c r="G462" s="1" t="n">
        <f aca="false">F462*(F462-1)</f>
        <v>2</v>
      </c>
      <c r="H462" s="1" t="n">
        <f aca="false">COUNTIF(Sheet7!$B$125:$AV$125,$A462)</f>
        <v>3</v>
      </c>
      <c r="I462" s="1" t="n">
        <f aca="false">H462*(H462-1)</f>
        <v>6</v>
      </c>
      <c r="J462" s="1" t="n">
        <f aca="false">COUNTIF(Sheet7!$B$126:$AU$126,$A462)</f>
        <v>0</v>
      </c>
      <c r="K462" s="1" t="n">
        <f aca="false">J462*(J462-1)</f>
        <v>-0</v>
      </c>
      <c r="L462" s="1" t="n">
        <f aca="false">COUNTIF(Sheet7!$B$127:$AU$127,$A462)</f>
        <v>2</v>
      </c>
      <c r="M462" s="1" t="n">
        <f aca="false">L462*(L462-1)</f>
        <v>2</v>
      </c>
      <c r="N462" s="1" t="n">
        <f aca="false">COUNTIF(Sheet7!$B$128:$AU$128,$A462)</f>
        <v>0</v>
      </c>
      <c r="O462" s="1" t="n">
        <f aca="false">N462*(N462-1)</f>
        <v>-0</v>
      </c>
      <c r="P462" s="1" t="n">
        <f aca="false">COUNTIF(Sheet7!$B$129:$AU$129,$A462)</f>
        <v>2</v>
      </c>
      <c r="Q462" s="1" t="n">
        <f aca="false">P462*(P462-1)</f>
        <v>2</v>
      </c>
      <c r="R462" s="1" t="n">
        <f aca="false">COUNTIF(Sheet7!$B$130:$AU$130,$A462)</f>
        <v>0</v>
      </c>
      <c r="S462" s="1" t="n">
        <f aca="false">R462*(R462-1)</f>
        <v>-0</v>
      </c>
      <c r="T462" s="1" t="n">
        <f aca="false">COUNTIF(Sheet7!$B$131:$AU$131,$A462)</f>
        <v>2</v>
      </c>
      <c r="U462" s="1" t="n">
        <f aca="false">T462*(T462-1)</f>
        <v>2</v>
      </c>
      <c r="V462" s="1" t="n">
        <f aca="false">COUNTIF(Sheet7!$B$132:$AU$132,$A462)</f>
        <v>1</v>
      </c>
      <c r="W462" s="1" t="n">
        <f aca="false">V462*(V462-1)</f>
        <v>0</v>
      </c>
      <c r="X462" s="1" t="n">
        <f aca="false">COUNTIF(Sheet7!$B$133:$AU$133,$A462)</f>
        <v>1</v>
      </c>
      <c r="Y462" s="1" t="n">
        <f aca="false">X462*(X462-1)</f>
        <v>0</v>
      </c>
      <c r="Z462" s="1" t="n">
        <f aca="false">COUNTIF(Sheet7!$B$134:$AU$134,$A462)</f>
        <v>2</v>
      </c>
      <c r="AA462" s="1" t="n">
        <f aca="false">Z462*(Z462-1)</f>
        <v>2</v>
      </c>
      <c r="AB462" s="1" t="n">
        <f aca="false">COUNTIF(Sheet7!$B$135:$AU$135,$A462)</f>
        <v>0</v>
      </c>
      <c r="AC462" s="1" t="n">
        <f aca="false">AB462*(AB462-1)</f>
        <v>-0</v>
      </c>
      <c r="AD462" s="1" t="n">
        <f aca="false">COUNTIF(Sheet7!$B$136:$AU$136,$A462)</f>
        <v>1</v>
      </c>
      <c r="AE462" s="1" t="n">
        <f aca="false">AD462*(AD462-1)</f>
        <v>0</v>
      </c>
      <c r="AF462" s="1" t="n">
        <f aca="false">COUNTIF(Sheet7!$B$137:$AU$137,$A462)</f>
        <v>3</v>
      </c>
      <c r="AG462" s="1" t="n">
        <f aca="false">AF462*(AF462-1)</f>
        <v>6</v>
      </c>
    </row>
    <row r="463" customFormat="false" ht="12.8" hidden="false" customHeight="false" outlineLevel="0" collapsed="false">
      <c r="A463" s="11" t="s">
        <v>36</v>
      </c>
      <c r="B463" s="1" t="n">
        <f aca="false">COUNTIF(Sheet7!$B$122:$AV$122,$A463)</f>
        <v>4</v>
      </c>
      <c r="C463" s="1" t="n">
        <f aca="false">B463*(B463-1)</f>
        <v>12</v>
      </c>
      <c r="D463" s="1" t="n">
        <f aca="false">COUNTIF(Sheet7!$B$123:$AV$123,$A463)</f>
        <v>5</v>
      </c>
      <c r="E463" s="1" t="n">
        <f aca="false">D463*(D463-1)</f>
        <v>20</v>
      </c>
      <c r="F463" s="1" t="n">
        <f aca="false">COUNTIF(Sheet7!$B$124:$AV$124,$A463)</f>
        <v>1</v>
      </c>
      <c r="G463" s="1" t="n">
        <f aca="false">F463*(F463-1)</f>
        <v>0</v>
      </c>
      <c r="H463" s="1" t="n">
        <f aca="false">COUNTIF(Sheet7!$B$125:$AV$125,$A463)</f>
        <v>3</v>
      </c>
      <c r="I463" s="1" t="n">
        <f aca="false">H463*(H463-1)</f>
        <v>6</v>
      </c>
      <c r="J463" s="1" t="n">
        <f aca="false">COUNTIF(Sheet7!$B$126:$AU$126,$A463)</f>
        <v>2</v>
      </c>
      <c r="K463" s="1" t="n">
        <f aca="false">J463*(J463-1)</f>
        <v>2</v>
      </c>
      <c r="L463" s="1" t="n">
        <f aca="false">COUNTIF(Sheet7!$B$127:$AU$127,$A463)</f>
        <v>8</v>
      </c>
      <c r="M463" s="1" t="n">
        <f aca="false">L463*(L463-1)</f>
        <v>56</v>
      </c>
      <c r="N463" s="1" t="n">
        <f aca="false">COUNTIF(Sheet7!$B$128:$AU$128,$A463)</f>
        <v>6</v>
      </c>
      <c r="O463" s="1" t="n">
        <f aca="false">N463*(N463-1)</f>
        <v>30</v>
      </c>
      <c r="P463" s="1" t="n">
        <f aca="false">COUNTIF(Sheet7!$B$129:$AU$129,$A463)</f>
        <v>4</v>
      </c>
      <c r="Q463" s="1" t="n">
        <f aca="false">P463*(P463-1)</f>
        <v>12</v>
      </c>
      <c r="R463" s="1" t="n">
        <f aca="false">COUNTIF(Sheet7!$B$130:$AU$130,$A463)</f>
        <v>1</v>
      </c>
      <c r="S463" s="1" t="n">
        <f aca="false">R463*(R463-1)</f>
        <v>0</v>
      </c>
      <c r="T463" s="1" t="n">
        <f aca="false">COUNTIF(Sheet7!$B$131:$AU$131,$A463)</f>
        <v>1</v>
      </c>
      <c r="U463" s="1" t="n">
        <f aca="false">T463*(T463-1)</f>
        <v>0</v>
      </c>
      <c r="V463" s="1" t="n">
        <f aca="false">COUNTIF(Sheet7!$B$132:$AU$132,$A463)</f>
        <v>3</v>
      </c>
      <c r="W463" s="1" t="n">
        <f aca="false">V463*(V463-1)</f>
        <v>6</v>
      </c>
      <c r="X463" s="1" t="n">
        <f aca="false">COUNTIF(Sheet7!$B$133:$AU$133,$A463)</f>
        <v>3</v>
      </c>
      <c r="Y463" s="1" t="n">
        <f aca="false">X463*(X463-1)</f>
        <v>6</v>
      </c>
      <c r="Z463" s="1" t="n">
        <f aca="false">COUNTIF(Sheet7!$B$134:$AU$134,$A463)</f>
        <v>2</v>
      </c>
      <c r="AA463" s="1" t="n">
        <f aca="false">Z463*(Z463-1)</f>
        <v>2</v>
      </c>
      <c r="AB463" s="1" t="n">
        <f aca="false">COUNTIF(Sheet7!$B$135:$AU$135,$A463)</f>
        <v>2</v>
      </c>
      <c r="AC463" s="1" t="n">
        <f aca="false">AB463*(AB463-1)</f>
        <v>2</v>
      </c>
      <c r="AD463" s="1" t="n">
        <f aca="false">COUNTIF(Sheet7!$B$136:$AU$136,$A463)</f>
        <v>1</v>
      </c>
      <c r="AE463" s="1" t="n">
        <f aca="false">AD463*(AD463-1)</f>
        <v>0</v>
      </c>
      <c r="AF463" s="1" t="n">
        <f aca="false">COUNTIF(Sheet7!$B$137:$AU$137,$A463)</f>
        <v>6</v>
      </c>
      <c r="AG463" s="1" t="n">
        <f aca="false">AF463*(AF463-1)</f>
        <v>30</v>
      </c>
    </row>
    <row r="464" customFormat="false" ht="12.8" hidden="false" customHeight="false" outlineLevel="0" collapsed="false">
      <c r="A464" s="11" t="s">
        <v>49</v>
      </c>
      <c r="B464" s="1" t="n">
        <f aca="false">COUNTIF(Sheet7!$B$122:$AV$122,$A464)</f>
        <v>3</v>
      </c>
      <c r="C464" s="1" t="n">
        <f aca="false">B464*(B464-1)</f>
        <v>6</v>
      </c>
      <c r="D464" s="1" t="n">
        <f aca="false">COUNTIF(Sheet7!$B$123:$AV$123,$A464)</f>
        <v>4</v>
      </c>
      <c r="E464" s="1" t="n">
        <f aca="false">D464*(D464-1)</f>
        <v>12</v>
      </c>
      <c r="F464" s="1" t="n">
        <f aca="false">COUNTIF(Sheet7!$B$124:$AV$124,$A464)</f>
        <v>1</v>
      </c>
      <c r="G464" s="1" t="n">
        <f aca="false">F464*(F464-1)</f>
        <v>0</v>
      </c>
      <c r="H464" s="1" t="n">
        <f aca="false">COUNTIF(Sheet7!$B$125:$AV$125,$A464)</f>
        <v>2</v>
      </c>
      <c r="I464" s="1" t="n">
        <f aca="false">H464*(H464-1)</f>
        <v>2</v>
      </c>
      <c r="J464" s="1" t="n">
        <f aca="false">COUNTIF(Sheet7!$B$126:$AU$126,$A464)</f>
        <v>0</v>
      </c>
      <c r="K464" s="1" t="n">
        <f aca="false">J464*(J464-1)</f>
        <v>-0</v>
      </c>
      <c r="L464" s="1" t="n">
        <f aca="false">COUNTIF(Sheet7!$B$127:$AU$127,$A464)</f>
        <v>2</v>
      </c>
      <c r="M464" s="1" t="n">
        <f aca="false">L464*(L464-1)</f>
        <v>2</v>
      </c>
      <c r="N464" s="1" t="n">
        <f aca="false">COUNTIF(Sheet7!$B$128:$AU$128,$A464)</f>
        <v>2</v>
      </c>
      <c r="O464" s="1" t="n">
        <f aca="false">N464*(N464-1)</f>
        <v>2</v>
      </c>
      <c r="P464" s="1" t="n">
        <f aca="false">COUNTIF(Sheet7!$B$129:$AU$129,$A464)</f>
        <v>2</v>
      </c>
      <c r="Q464" s="1" t="n">
        <f aca="false">P464*(P464-1)</f>
        <v>2</v>
      </c>
      <c r="R464" s="1" t="n">
        <f aca="false">COUNTIF(Sheet7!$B$130:$AU$130,$A464)</f>
        <v>0</v>
      </c>
      <c r="S464" s="1" t="n">
        <f aca="false">R464*(R464-1)</f>
        <v>-0</v>
      </c>
      <c r="T464" s="1" t="n">
        <f aca="false">COUNTIF(Sheet7!$B$131:$AU$131,$A464)</f>
        <v>4</v>
      </c>
      <c r="U464" s="1" t="n">
        <f aca="false">T464*(T464-1)</f>
        <v>12</v>
      </c>
      <c r="V464" s="1" t="n">
        <f aca="false">COUNTIF(Sheet7!$B$132:$AU$132,$A464)</f>
        <v>1</v>
      </c>
      <c r="W464" s="1" t="n">
        <f aca="false">V464*(V464-1)</f>
        <v>0</v>
      </c>
      <c r="X464" s="1" t="n">
        <f aca="false">COUNTIF(Sheet7!$B$133:$AU$133,$A464)</f>
        <v>2</v>
      </c>
      <c r="Y464" s="1" t="n">
        <f aca="false">X464*(X464-1)</f>
        <v>2</v>
      </c>
      <c r="Z464" s="1" t="n">
        <f aca="false">COUNTIF(Sheet7!$B$134:$AU$134,$A464)</f>
        <v>0</v>
      </c>
      <c r="AA464" s="1" t="n">
        <f aca="false">Z464*(Z464-1)</f>
        <v>-0</v>
      </c>
      <c r="AB464" s="1" t="n">
        <f aca="false">COUNTIF(Sheet7!$B$135:$AU$135,$A464)</f>
        <v>3</v>
      </c>
      <c r="AC464" s="1" t="n">
        <f aca="false">AB464*(AB464-1)</f>
        <v>6</v>
      </c>
      <c r="AD464" s="1" t="n">
        <f aca="false">COUNTIF(Sheet7!$B$136:$AU$136,$A464)</f>
        <v>1</v>
      </c>
      <c r="AE464" s="1" t="n">
        <f aca="false">AD464*(AD464-1)</f>
        <v>0</v>
      </c>
      <c r="AF464" s="1" t="n">
        <f aca="false">COUNTIF(Sheet7!$B$137:$AU$137,$A464)</f>
        <v>1</v>
      </c>
      <c r="AG464" s="1" t="n">
        <f aca="false">AF464*(AF464-1)</f>
        <v>0</v>
      </c>
    </row>
    <row r="465" customFormat="false" ht="12.8" hidden="false" customHeight="false" outlineLevel="0" collapsed="false">
      <c r="A465" s="11" t="s">
        <v>34</v>
      </c>
      <c r="B465" s="1" t="n">
        <f aca="false">COUNTIF(Sheet7!$B$122:$AV$122,$A465)</f>
        <v>2</v>
      </c>
      <c r="C465" s="1" t="n">
        <f aca="false">B465*(B465-1)</f>
        <v>2</v>
      </c>
      <c r="D465" s="1" t="n">
        <f aca="false">COUNTIF(Sheet7!$B$123:$AV$123,$A465)</f>
        <v>3</v>
      </c>
      <c r="E465" s="1" t="n">
        <f aca="false">D465*(D465-1)</f>
        <v>6</v>
      </c>
      <c r="F465" s="1" t="n">
        <f aca="false">COUNTIF(Sheet7!$B$124:$AV$124,$A465)</f>
        <v>2</v>
      </c>
      <c r="G465" s="1" t="n">
        <f aca="false">F465*(F465-1)</f>
        <v>2</v>
      </c>
      <c r="H465" s="1" t="n">
        <f aca="false">COUNTIF(Sheet7!$B$125:$AV$125,$A465)</f>
        <v>1</v>
      </c>
      <c r="I465" s="1" t="n">
        <f aca="false">H465*(H465-1)</f>
        <v>0</v>
      </c>
      <c r="J465" s="1" t="n">
        <f aca="false">COUNTIF(Sheet7!$B$126:$AU$126,$A465)</f>
        <v>1</v>
      </c>
      <c r="K465" s="1" t="n">
        <f aca="false">J465*(J465-1)</f>
        <v>0</v>
      </c>
      <c r="L465" s="1" t="n">
        <f aca="false">COUNTIF(Sheet7!$B$127:$AU$127,$A465)</f>
        <v>1</v>
      </c>
      <c r="M465" s="1" t="n">
        <f aca="false">L465*(L465-1)</f>
        <v>0</v>
      </c>
      <c r="N465" s="1" t="n">
        <f aca="false">COUNTIF(Sheet7!$B$128:$AU$128,$A465)</f>
        <v>2</v>
      </c>
      <c r="O465" s="1" t="n">
        <f aca="false">N465*(N465-1)</f>
        <v>2</v>
      </c>
      <c r="P465" s="1" t="n">
        <f aca="false">COUNTIF(Sheet7!$B$129:$AU$129,$A465)</f>
        <v>1</v>
      </c>
      <c r="Q465" s="1" t="n">
        <f aca="false">P465*(P465-1)</f>
        <v>0</v>
      </c>
      <c r="R465" s="1" t="n">
        <f aca="false">COUNTIF(Sheet7!$B$130:$AU$130,$A465)</f>
        <v>0</v>
      </c>
      <c r="S465" s="1" t="n">
        <f aca="false">R465*(R465-1)</f>
        <v>-0</v>
      </c>
      <c r="T465" s="1" t="n">
        <f aca="false">COUNTIF(Sheet7!$B$131:$AU$131,$A465)</f>
        <v>2</v>
      </c>
      <c r="U465" s="1" t="n">
        <f aca="false">T465*(T465-1)</f>
        <v>2</v>
      </c>
      <c r="V465" s="1" t="n">
        <f aca="false">COUNTIF(Sheet7!$B$132:$AU$132,$A465)</f>
        <v>2</v>
      </c>
      <c r="W465" s="1" t="n">
        <f aca="false">V465*(V465-1)</f>
        <v>2</v>
      </c>
      <c r="X465" s="1" t="n">
        <f aca="false">COUNTIF(Sheet7!$B$133:$AU$133,$A465)</f>
        <v>3</v>
      </c>
      <c r="Y465" s="1" t="n">
        <f aca="false">X465*(X465-1)</f>
        <v>6</v>
      </c>
      <c r="Z465" s="1" t="n">
        <f aca="false">COUNTIF(Sheet7!$B$134:$AU$134,$A465)</f>
        <v>2</v>
      </c>
      <c r="AA465" s="1" t="n">
        <f aca="false">Z465*(Z465-1)</f>
        <v>2</v>
      </c>
      <c r="AB465" s="1" t="n">
        <f aca="false">COUNTIF(Sheet7!$B$135:$AU$135,$A465)</f>
        <v>1</v>
      </c>
      <c r="AC465" s="1" t="n">
        <f aca="false">AB465*(AB465-1)</f>
        <v>0</v>
      </c>
      <c r="AD465" s="1" t="n">
        <f aca="false">COUNTIF(Sheet7!$B$136:$AU$136,$A465)</f>
        <v>0</v>
      </c>
      <c r="AE465" s="1" t="n">
        <f aca="false">AD465*(AD465-1)</f>
        <v>-0</v>
      </c>
      <c r="AF465" s="1" t="n">
        <f aca="false">COUNTIF(Sheet7!$B$137:$AU$137,$A465)</f>
        <v>1</v>
      </c>
      <c r="AG465" s="1" t="n">
        <f aca="false">AF465*(AF465-1)</f>
        <v>0</v>
      </c>
    </row>
    <row r="466" customFormat="false" ht="12.8" hidden="false" customHeight="false" outlineLevel="0" collapsed="false">
      <c r="A466" s="11" t="s">
        <v>57</v>
      </c>
      <c r="B466" s="1" t="n">
        <f aca="false">COUNTIF(Sheet7!$B$122:$AV$122,$A466)</f>
        <v>1</v>
      </c>
      <c r="C466" s="1" t="n">
        <f aca="false">B466*(B466-1)</f>
        <v>0</v>
      </c>
      <c r="D466" s="1" t="n">
        <f aca="false">COUNTIF(Sheet7!$B$123:$AV$123,$A466)</f>
        <v>3</v>
      </c>
      <c r="E466" s="1" t="n">
        <f aca="false">D466*(D466-1)</f>
        <v>6</v>
      </c>
      <c r="F466" s="1" t="n">
        <f aca="false">COUNTIF(Sheet7!$B$124:$AV$124,$A466)</f>
        <v>3</v>
      </c>
      <c r="G466" s="1" t="n">
        <f aca="false">F466*(F466-1)</f>
        <v>6</v>
      </c>
      <c r="H466" s="1" t="n">
        <f aca="false">COUNTIF(Sheet7!$B$125:$AV$125,$A466)</f>
        <v>0</v>
      </c>
      <c r="I466" s="1" t="n">
        <f aca="false">H466*(H466-1)</f>
        <v>-0</v>
      </c>
      <c r="J466" s="1" t="n">
        <f aca="false">COUNTIF(Sheet7!$B$126:$AU$126,$A466)</f>
        <v>1</v>
      </c>
      <c r="K466" s="1" t="n">
        <f aca="false">J466*(J466-1)</f>
        <v>0</v>
      </c>
      <c r="L466" s="1" t="n">
        <f aca="false">COUNTIF(Sheet7!$B$127:$AU$127,$A466)</f>
        <v>1</v>
      </c>
      <c r="M466" s="1" t="n">
        <f aca="false">L466*(L466-1)</f>
        <v>0</v>
      </c>
      <c r="N466" s="1" t="n">
        <f aca="false">COUNTIF(Sheet7!$B$128:$AU$128,$A466)</f>
        <v>2</v>
      </c>
      <c r="O466" s="1" t="n">
        <f aca="false">N466*(N466-1)</f>
        <v>2</v>
      </c>
      <c r="P466" s="1" t="n">
        <f aca="false">COUNTIF(Sheet7!$B$129:$AU$129,$A466)</f>
        <v>0</v>
      </c>
      <c r="Q466" s="1" t="n">
        <f aca="false">P466*(P466-1)</f>
        <v>-0</v>
      </c>
      <c r="R466" s="1" t="n">
        <f aca="false">COUNTIF(Sheet7!$B$130:$AU$130,$A466)</f>
        <v>0</v>
      </c>
      <c r="S466" s="1" t="n">
        <f aca="false">R466*(R466-1)</f>
        <v>-0</v>
      </c>
      <c r="T466" s="1" t="n">
        <f aca="false">COUNTIF(Sheet7!$B$131:$AU$131,$A466)</f>
        <v>0</v>
      </c>
      <c r="U466" s="1" t="n">
        <f aca="false">T466*(T466-1)</f>
        <v>-0</v>
      </c>
      <c r="V466" s="1" t="n">
        <f aca="false">COUNTIF(Sheet7!$B$132:$AU$132,$A466)</f>
        <v>1</v>
      </c>
      <c r="W466" s="1" t="n">
        <f aca="false">V466*(V466-1)</f>
        <v>0</v>
      </c>
      <c r="X466" s="1" t="n">
        <f aca="false">COUNTIF(Sheet7!$B$133:$AU$133,$A466)</f>
        <v>0</v>
      </c>
      <c r="Y466" s="1" t="n">
        <f aca="false">X466*(X466-1)</f>
        <v>-0</v>
      </c>
      <c r="Z466" s="1" t="n">
        <f aca="false">COUNTIF(Sheet7!$B$134:$AU$134,$A466)</f>
        <v>2</v>
      </c>
      <c r="AA466" s="1" t="n">
        <f aca="false">Z466*(Z466-1)</f>
        <v>2</v>
      </c>
      <c r="AB466" s="1" t="n">
        <f aca="false">COUNTIF(Sheet7!$B$135:$AU$135,$A466)</f>
        <v>2</v>
      </c>
      <c r="AC466" s="1" t="n">
        <f aca="false">AB466*(AB466-1)</f>
        <v>2</v>
      </c>
      <c r="AD466" s="1" t="n">
        <f aca="false">COUNTIF(Sheet7!$B$136:$AU$136,$A466)</f>
        <v>1</v>
      </c>
      <c r="AE466" s="1" t="n">
        <f aca="false">AD466*(AD466-1)</f>
        <v>0</v>
      </c>
      <c r="AF466" s="1" t="n">
        <f aca="false">COUNTIF(Sheet7!$B$137:$AU$137,$A466)</f>
        <v>2</v>
      </c>
      <c r="AG466" s="1" t="n">
        <f aca="false">AF466*(AF466-1)</f>
        <v>2</v>
      </c>
    </row>
    <row r="467" customFormat="false" ht="12.8" hidden="false" customHeight="false" outlineLevel="0" collapsed="false">
      <c r="A467" s="11" t="s">
        <v>47</v>
      </c>
      <c r="B467" s="1" t="n">
        <f aca="false">COUNTIF(Sheet7!$B$122:$AV$122,$A467)</f>
        <v>4</v>
      </c>
      <c r="C467" s="1" t="n">
        <f aca="false">B467*(B467-1)</f>
        <v>12</v>
      </c>
      <c r="D467" s="1" t="n">
        <f aca="false">COUNTIF(Sheet7!$B$123:$AV$123,$A467)</f>
        <v>0</v>
      </c>
      <c r="E467" s="1" t="n">
        <f aca="false">D467*(D467-1)</f>
        <v>-0</v>
      </c>
      <c r="F467" s="1" t="n">
        <f aca="false">COUNTIF(Sheet7!$B$124:$AV$124,$A467)</f>
        <v>5</v>
      </c>
      <c r="G467" s="1" t="n">
        <f aca="false">F467*(F467-1)</f>
        <v>20</v>
      </c>
      <c r="H467" s="1" t="n">
        <f aca="false">COUNTIF(Sheet7!$B$125:$AV$125,$A467)</f>
        <v>4</v>
      </c>
      <c r="I467" s="1" t="n">
        <f aca="false">H467*(H467-1)</f>
        <v>12</v>
      </c>
      <c r="J467" s="1" t="n">
        <f aca="false">COUNTIF(Sheet7!$B$126:$AU$126,$A467)</f>
        <v>2</v>
      </c>
      <c r="K467" s="1" t="n">
        <f aca="false">J467*(J467-1)</f>
        <v>2</v>
      </c>
      <c r="L467" s="1" t="n">
        <f aca="false">COUNTIF(Sheet7!$B$127:$AU$127,$A467)</f>
        <v>1</v>
      </c>
      <c r="M467" s="1" t="n">
        <f aca="false">L467*(L467-1)</f>
        <v>0</v>
      </c>
      <c r="N467" s="1" t="n">
        <f aca="false">COUNTIF(Sheet7!$B$128:$AU$128,$A467)</f>
        <v>2</v>
      </c>
      <c r="O467" s="1" t="n">
        <f aca="false">N467*(N467-1)</f>
        <v>2</v>
      </c>
      <c r="P467" s="1" t="n">
        <f aca="false">COUNTIF(Sheet7!$B$129:$AU$129,$A467)</f>
        <v>4</v>
      </c>
      <c r="Q467" s="1" t="n">
        <f aca="false">P467*(P467-1)</f>
        <v>12</v>
      </c>
      <c r="R467" s="1" t="n">
        <f aca="false">COUNTIF(Sheet7!$B$130:$AU$130,$A467)</f>
        <v>4</v>
      </c>
      <c r="S467" s="1" t="n">
        <f aca="false">R467*(R467-1)</f>
        <v>12</v>
      </c>
      <c r="T467" s="1" t="n">
        <f aca="false">COUNTIF(Sheet7!$B$131:$AU$131,$A467)</f>
        <v>1</v>
      </c>
      <c r="U467" s="1" t="n">
        <f aca="false">T467*(T467-1)</f>
        <v>0</v>
      </c>
      <c r="V467" s="1" t="n">
        <f aca="false">COUNTIF(Sheet7!$B$132:$AU$132,$A467)</f>
        <v>3</v>
      </c>
      <c r="W467" s="1" t="n">
        <f aca="false">V467*(V467-1)</f>
        <v>6</v>
      </c>
      <c r="X467" s="1" t="n">
        <f aca="false">COUNTIF(Sheet7!$B$133:$AU$133,$A467)</f>
        <v>3</v>
      </c>
      <c r="Y467" s="1" t="n">
        <f aca="false">X467*(X467-1)</f>
        <v>6</v>
      </c>
      <c r="Z467" s="1" t="n">
        <f aca="false">COUNTIF(Sheet7!$B$134:$AU$134,$A467)</f>
        <v>3</v>
      </c>
      <c r="AA467" s="1" t="n">
        <f aca="false">Z467*(Z467-1)</f>
        <v>6</v>
      </c>
      <c r="AB467" s="1" t="n">
        <f aca="false">COUNTIF(Sheet7!$B$135:$AU$135,$A467)</f>
        <v>2</v>
      </c>
      <c r="AC467" s="1" t="n">
        <f aca="false">AB467*(AB467-1)</f>
        <v>2</v>
      </c>
      <c r="AD467" s="1" t="n">
        <f aca="false">COUNTIF(Sheet7!$B$136:$AU$136,$A467)</f>
        <v>2</v>
      </c>
      <c r="AE467" s="1" t="n">
        <f aca="false">AD467*(AD467-1)</f>
        <v>2</v>
      </c>
      <c r="AF467" s="1" t="n">
        <f aca="false">COUNTIF(Sheet7!$B$137:$AU$137,$A467)</f>
        <v>0</v>
      </c>
      <c r="AG467" s="1" t="n">
        <f aca="false">AF467*(AF467-1)</f>
        <v>-0</v>
      </c>
    </row>
    <row r="468" customFormat="false" ht="12.8" hidden="false" customHeight="false" outlineLevel="0" collapsed="false">
      <c r="A468" s="11" t="s">
        <v>42</v>
      </c>
      <c r="B468" s="1" t="n">
        <f aca="false">COUNTIF(Sheet7!$B$122:$AV$122,$A468)</f>
        <v>0</v>
      </c>
      <c r="C468" s="1" t="n">
        <f aca="false">B468*(B468-1)</f>
        <v>-0</v>
      </c>
      <c r="D468" s="1" t="n">
        <f aca="false">COUNTIF(Sheet7!$B$123:$AV$123,$A468)</f>
        <v>0</v>
      </c>
      <c r="E468" s="1" t="n">
        <f aca="false">D468*(D468-1)</f>
        <v>-0</v>
      </c>
      <c r="F468" s="1" t="n">
        <f aca="false">COUNTIF(Sheet7!$B$124:$AV$124,$A468)</f>
        <v>0</v>
      </c>
      <c r="G468" s="1" t="n">
        <f aca="false">F468*(F468-1)</f>
        <v>-0</v>
      </c>
      <c r="H468" s="1" t="n">
        <f aca="false">COUNTIF(Sheet7!$B$125:$AV$125,$A468)</f>
        <v>0</v>
      </c>
      <c r="I468" s="1" t="n">
        <f aca="false">H468*(H468-1)</f>
        <v>-0</v>
      </c>
      <c r="J468" s="1" t="n">
        <f aca="false">COUNTIF(Sheet7!$B$126:$AU$126,$A468)</f>
        <v>3</v>
      </c>
      <c r="K468" s="1" t="n">
        <f aca="false">J468*(J468-1)</f>
        <v>6</v>
      </c>
      <c r="L468" s="1" t="n">
        <f aca="false">COUNTIF(Sheet7!$B$127:$AU$127,$A468)</f>
        <v>1</v>
      </c>
      <c r="M468" s="1" t="n">
        <f aca="false">L468*(L468-1)</f>
        <v>0</v>
      </c>
      <c r="N468" s="1" t="n">
        <f aca="false">COUNTIF(Sheet7!$B$128:$AU$128,$A468)</f>
        <v>1</v>
      </c>
      <c r="O468" s="1" t="n">
        <f aca="false">N468*(N468-1)</f>
        <v>0</v>
      </c>
      <c r="P468" s="1" t="n">
        <f aca="false">COUNTIF(Sheet7!$B$129:$AU$129,$A468)</f>
        <v>2</v>
      </c>
      <c r="Q468" s="1" t="n">
        <f aca="false">P468*(P468-1)</f>
        <v>2</v>
      </c>
      <c r="R468" s="1" t="n">
        <f aca="false">COUNTIF(Sheet7!$B$130:$AU$130,$A468)</f>
        <v>1</v>
      </c>
      <c r="S468" s="1" t="n">
        <f aca="false">R468*(R468-1)</f>
        <v>0</v>
      </c>
      <c r="T468" s="1" t="n">
        <f aca="false">COUNTIF(Sheet7!$B$131:$AU$131,$A468)</f>
        <v>2</v>
      </c>
      <c r="U468" s="1" t="n">
        <f aca="false">T468*(T468-1)</f>
        <v>2</v>
      </c>
      <c r="V468" s="1" t="n">
        <f aca="false">COUNTIF(Sheet7!$B$132:$AU$132,$A468)</f>
        <v>3</v>
      </c>
      <c r="W468" s="1" t="n">
        <f aca="false">V468*(V468-1)</f>
        <v>6</v>
      </c>
      <c r="X468" s="1" t="n">
        <f aca="false">COUNTIF(Sheet7!$B$133:$AU$133,$A468)</f>
        <v>2</v>
      </c>
      <c r="Y468" s="1" t="n">
        <f aca="false">X468*(X468-1)</f>
        <v>2</v>
      </c>
      <c r="Z468" s="1" t="n">
        <f aca="false">COUNTIF(Sheet7!$B$134:$AU$134,$A468)</f>
        <v>1</v>
      </c>
      <c r="AA468" s="1" t="n">
        <f aca="false">Z468*(Z468-1)</f>
        <v>0</v>
      </c>
      <c r="AB468" s="1" t="n">
        <f aca="false">COUNTIF(Sheet7!$B$135:$AU$135,$A468)</f>
        <v>1</v>
      </c>
      <c r="AC468" s="1" t="n">
        <f aca="false">AB468*(AB468-1)</f>
        <v>0</v>
      </c>
      <c r="AD468" s="1" t="n">
        <f aca="false">COUNTIF(Sheet7!$B$136:$AU$136,$A468)</f>
        <v>1</v>
      </c>
      <c r="AE468" s="1" t="n">
        <f aca="false">AD468*(AD468-1)</f>
        <v>0</v>
      </c>
      <c r="AF468" s="1" t="n">
        <f aca="false">COUNTIF(Sheet7!$B$137:$AU$137,$A468)</f>
        <v>1</v>
      </c>
      <c r="AG468" s="1" t="n">
        <f aca="false">AF468*(AF468-1)</f>
        <v>0</v>
      </c>
    </row>
    <row r="469" customFormat="false" ht="12.8" hidden="false" customHeight="false" outlineLevel="0" collapsed="false">
      <c r="A469" s="11" t="s">
        <v>64</v>
      </c>
      <c r="B469" s="1" t="n">
        <f aca="false">COUNTIF(Sheet7!$B$122:$AV$122,$A469)</f>
        <v>2</v>
      </c>
      <c r="C469" s="1" t="n">
        <f aca="false">B469*(B469-1)</f>
        <v>2</v>
      </c>
      <c r="D469" s="1" t="n">
        <f aca="false">COUNTIF(Sheet7!$B$123:$AV$123,$A469)</f>
        <v>4</v>
      </c>
      <c r="E469" s="1" t="n">
        <f aca="false">D469*(D469-1)</f>
        <v>12</v>
      </c>
      <c r="F469" s="1" t="n">
        <f aca="false">COUNTIF(Sheet7!$B$124:$AV$124,$A469)</f>
        <v>2</v>
      </c>
      <c r="G469" s="1" t="n">
        <f aca="false">F469*(F469-1)</f>
        <v>2</v>
      </c>
      <c r="H469" s="1" t="n">
        <f aca="false">COUNTIF(Sheet7!$B$125:$AV$125,$A469)</f>
        <v>2</v>
      </c>
      <c r="I469" s="1" t="n">
        <f aca="false">H469*(H469-1)</f>
        <v>2</v>
      </c>
      <c r="J469" s="1" t="n">
        <f aca="false">COUNTIF(Sheet7!$B$126:$AU$126,$A469)</f>
        <v>2</v>
      </c>
      <c r="K469" s="1" t="n">
        <f aca="false">J469*(J469-1)</f>
        <v>2</v>
      </c>
      <c r="L469" s="1" t="n">
        <f aca="false">COUNTIF(Sheet7!$B$127:$AU$127,$A469)</f>
        <v>3</v>
      </c>
      <c r="M469" s="1" t="n">
        <f aca="false">L469*(L469-1)</f>
        <v>6</v>
      </c>
      <c r="N469" s="1" t="n">
        <f aca="false">COUNTIF(Sheet7!$B$128:$AU$128,$A469)</f>
        <v>2</v>
      </c>
      <c r="O469" s="1" t="n">
        <f aca="false">N469*(N469-1)</f>
        <v>2</v>
      </c>
      <c r="P469" s="1" t="n">
        <f aca="false">COUNTIF(Sheet7!$B$129:$AU$129,$A469)</f>
        <v>3</v>
      </c>
      <c r="Q469" s="1" t="n">
        <f aca="false">P469*(P469-1)</f>
        <v>6</v>
      </c>
      <c r="R469" s="1" t="n">
        <f aca="false">COUNTIF(Sheet7!$B$130:$AU$130,$A469)</f>
        <v>2</v>
      </c>
      <c r="S469" s="1" t="n">
        <f aca="false">R469*(R469-1)</f>
        <v>2</v>
      </c>
      <c r="T469" s="1" t="n">
        <f aca="false">COUNTIF(Sheet7!$B$131:$AU$131,$A469)</f>
        <v>4</v>
      </c>
      <c r="U469" s="1" t="n">
        <f aca="false">T469*(T469-1)</f>
        <v>12</v>
      </c>
      <c r="V469" s="1" t="n">
        <f aca="false">COUNTIF(Sheet7!$B$132:$AU$132,$A469)</f>
        <v>3</v>
      </c>
      <c r="W469" s="1" t="n">
        <f aca="false">V469*(V469-1)</f>
        <v>6</v>
      </c>
      <c r="X469" s="1" t="n">
        <f aca="false">COUNTIF(Sheet7!$B$133:$AU$133,$A469)</f>
        <v>2</v>
      </c>
      <c r="Y469" s="1" t="n">
        <f aca="false">X469*(X469-1)</f>
        <v>2</v>
      </c>
      <c r="Z469" s="1" t="n">
        <f aca="false">COUNTIF(Sheet7!$B$134:$AU$134,$A469)</f>
        <v>3</v>
      </c>
      <c r="AA469" s="1" t="n">
        <f aca="false">Z469*(Z469-1)</f>
        <v>6</v>
      </c>
      <c r="AB469" s="1" t="n">
        <f aca="false">COUNTIF(Sheet7!$B$135:$AU$135,$A469)</f>
        <v>3</v>
      </c>
      <c r="AC469" s="1" t="n">
        <f aca="false">AB469*(AB469-1)</f>
        <v>6</v>
      </c>
      <c r="AD469" s="1" t="n">
        <f aca="false">COUNTIF(Sheet7!$B$136:$AU$136,$A469)</f>
        <v>0</v>
      </c>
      <c r="AE469" s="1" t="n">
        <f aca="false">AD469*(AD469-1)</f>
        <v>-0</v>
      </c>
      <c r="AF469" s="1" t="n">
        <f aca="false">COUNTIF(Sheet7!$B$137:$AU$137,$A469)</f>
        <v>3</v>
      </c>
      <c r="AG469" s="1" t="n">
        <f aca="false">AF469*(AF469-1)</f>
        <v>6</v>
      </c>
    </row>
    <row r="470" customFormat="false" ht="12.8" hidden="false" customHeight="false" outlineLevel="0" collapsed="false">
      <c r="A470" s="11" t="s">
        <v>48</v>
      </c>
      <c r="B470" s="1" t="n">
        <f aca="false">COUNTIF(Sheet7!$B$122:$AV$122,$A470)</f>
        <v>2</v>
      </c>
      <c r="C470" s="1" t="n">
        <f aca="false">B470*(B470-1)</f>
        <v>2</v>
      </c>
      <c r="D470" s="1" t="n">
        <f aca="false">COUNTIF(Sheet7!$B$123:$AV$123,$A470)</f>
        <v>1</v>
      </c>
      <c r="E470" s="1" t="n">
        <f aca="false">D470*(D470-1)</f>
        <v>0</v>
      </c>
      <c r="F470" s="1" t="n">
        <f aca="false">COUNTIF(Sheet7!$B$124:$AV$124,$A470)</f>
        <v>4</v>
      </c>
      <c r="G470" s="1" t="n">
        <f aca="false">F470*(F470-1)</f>
        <v>12</v>
      </c>
      <c r="H470" s="1" t="n">
        <f aca="false">COUNTIF(Sheet7!$B$125:$AV$125,$A470)</f>
        <v>3</v>
      </c>
      <c r="I470" s="1" t="n">
        <f aca="false">H470*(H470-1)</f>
        <v>6</v>
      </c>
      <c r="J470" s="1" t="n">
        <f aca="false">COUNTIF(Sheet7!$B$126:$AU$126,$A470)</f>
        <v>2</v>
      </c>
      <c r="K470" s="1" t="n">
        <f aca="false">J470*(J470-1)</f>
        <v>2</v>
      </c>
      <c r="L470" s="1" t="n">
        <f aca="false">COUNTIF(Sheet7!$B$127:$AU$127,$A470)</f>
        <v>0</v>
      </c>
      <c r="M470" s="1" t="n">
        <f aca="false">L470*(L470-1)</f>
        <v>-0</v>
      </c>
      <c r="N470" s="1" t="n">
        <f aca="false">COUNTIF(Sheet7!$B$128:$AU$128,$A470)</f>
        <v>2</v>
      </c>
      <c r="O470" s="1" t="n">
        <f aca="false">N470*(N470-1)</f>
        <v>2</v>
      </c>
      <c r="P470" s="1" t="n">
        <f aca="false">COUNTIF(Sheet7!$B$129:$AU$129,$A470)</f>
        <v>1</v>
      </c>
      <c r="Q470" s="1" t="n">
        <f aca="false">P470*(P470-1)</f>
        <v>0</v>
      </c>
      <c r="R470" s="1" t="n">
        <f aca="false">COUNTIF(Sheet7!$B$130:$AU$130,$A470)</f>
        <v>3</v>
      </c>
      <c r="S470" s="1" t="n">
        <f aca="false">R470*(R470-1)</f>
        <v>6</v>
      </c>
      <c r="T470" s="1" t="n">
        <f aca="false">COUNTIF(Sheet7!$B$131:$AU$131,$A470)</f>
        <v>3</v>
      </c>
      <c r="U470" s="1" t="n">
        <f aca="false">T470*(T470-1)</f>
        <v>6</v>
      </c>
      <c r="V470" s="1" t="n">
        <f aca="false">COUNTIF(Sheet7!$B$132:$AU$132,$A470)</f>
        <v>0</v>
      </c>
      <c r="W470" s="1" t="n">
        <f aca="false">V470*(V470-1)</f>
        <v>-0</v>
      </c>
      <c r="X470" s="1" t="n">
        <f aca="false">COUNTIF(Sheet7!$B$133:$AU$133,$A470)</f>
        <v>2</v>
      </c>
      <c r="Y470" s="1" t="n">
        <f aca="false">X470*(X470-1)</f>
        <v>2</v>
      </c>
      <c r="Z470" s="1" t="n">
        <f aca="false">COUNTIF(Sheet7!$B$134:$AU$134,$A470)</f>
        <v>0</v>
      </c>
      <c r="AA470" s="1" t="n">
        <f aca="false">Z470*(Z470-1)</f>
        <v>-0</v>
      </c>
      <c r="AB470" s="1" t="n">
        <f aca="false">COUNTIF(Sheet7!$B$135:$AU$135,$A470)</f>
        <v>2</v>
      </c>
      <c r="AC470" s="1" t="n">
        <f aca="false">AB470*(AB470-1)</f>
        <v>2</v>
      </c>
      <c r="AD470" s="1" t="n">
        <f aca="false">COUNTIF(Sheet7!$B$136:$AU$136,$A470)</f>
        <v>4</v>
      </c>
      <c r="AE470" s="1" t="n">
        <f aca="false">AD470*(AD470-1)</f>
        <v>12</v>
      </c>
      <c r="AF470" s="1" t="n">
        <f aca="false">COUNTIF(Sheet7!$B$137:$AU$137,$A470)</f>
        <v>2</v>
      </c>
      <c r="AG470" s="1" t="n">
        <f aca="false">AF470*(AF470-1)</f>
        <v>2</v>
      </c>
    </row>
    <row r="471" customFormat="false" ht="12.8" hidden="false" customHeight="false" outlineLevel="0" collapsed="false">
      <c r="A471" s="11" t="s">
        <v>43</v>
      </c>
      <c r="B471" s="1" t="n">
        <f aca="false">COUNTIF(Sheet7!$B$122:$AV$122,$A471)</f>
        <v>3</v>
      </c>
      <c r="C471" s="1" t="n">
        <f aca="false">B471*(B471-1)</f>
        <v>6</v>
      </c>
      <c r="D471" s="1" t="n">
        <f aca="false">COUNTIF(Sheet7!$B$123:$AV$123,$A471)</f>
        <v>2</v>
      </c>
      <c r="E471" s="1" t="n">
        <f aca="false">D471*(D471-1)</f>
        <v>2</v>
      </c>
      <c r="F471" s="1" t="n">
        <f aca="false">COUNTIF(Sheet7!$B$124:$AV$124,$A471)</f>
        <v>4</v>
      </c>
      <c r="G471" s="1" t="n">
        <f aca="false">F471*(F471-1)</f>
        <v>12</v>
      </c>
      <c r="H471" s="1" t="n">
        <f aca="false">COUNTIF(Sheet7!$B$125:$AV$125,$A471)</f>
        <v>1</v>
      </c>
      <c r="I471" s="1" t="n">
        <f aca="false">H471*(H471-1)</f>
        <v>0</v>
      </c>
      <c r="J471" s="1" t="n">
        <f aca="false">COUNTIF(Sheet7!$B$126:$AU$126,$A471)</f>
        <v>1</v>
      </c>
      <c r="K471" s="1" t="n">
        <f aca="false">J471*(J471-1)</f>
        <v>0</v>
      </c>
      <c r="L471" s="1" t="n">
        <f aca="false">COUNTIF(Sheet7!$B$127:$AU$127,$A471)</f>
        <v>3</v>
      </c>
      <c r="M471" s="1" t="n">
        <f aca="false">L471*(L471-1)</f>
        <v>6</v>
      </c>
      <c r="N471" s="1" t="n">
        <f aca="false">COUNTIF(Sheet7!$B$128:$AU$128,$A471)</f>
        <v>3</v>
      </c>
      <c r="O471" s="1" t="n">
        <f aca="false">N471*(N471-1)</f>
        <v>6</v>
      </c>
      <c r="P471" s="1" t="n">
        <f aca="false">COUNTIF(Sheet7!$B$129:$AU$129,$A471)</f>
        <v>1</v>
      </c>
      <c r="Q471" s="1" t="n">
        <f aca="false">P471*(P471-1)</f>
        <v>0</v>
      </c>
      <c r="R471" s="1" t="n">
        <f aca="false">COUNTIF(Sheet7!$B$130:$AU$130,$A471)</f>
        <v>1</v>
      </c>
      <c r="S471" s="1" t="n">
        <f aca="false">R471*(R471-1)</f>
        <v>0</v>
      </c>
      <c r="T471" s="1" t="n">
        <f aca="false">COUNTIF(Sheet7!$B$131:$AU$131,$A471)</f>
        <v>3</v>
      </c>
      <c r="U471" s="1" t="n">
        <f aca="false">T471*(T471-1)</f>
        <v>6</v>
      </c>
      <c r="V471" s="1" t="n">
        <f aca="false">COUNTIF(Sheet7!$B$132:$AU$132,$A471)</f>
        <v>3</v>
      </c>
      <c r="W471" s="1" t="n">
        <f aca="false">V471*(V471-1)</f>
        <v>6</v>
      </c>
      <c r="X471" s="1" t="n">
        <f aca="false">COUNTIF(Sheet7!$B$133:$AU$133,$A471)</f>
        <v>4</v>
      </c>
      <c r="Y471" s="1" t="n">
        <f aca="false">X471*(X471-1)</f>
        <v>12</v>
      </c>
      <c r="Z471" s="1" t="n">
        <f aca="false">COUNTIF(Sheet7!$B$134:$AU$134,$A471)</f>
        <v>2</v>
      </c>
      <c r="AA471" s="1" t="n">
        <f aca="false">Z471*(Z471-1)</f>
        <v>2</v>
      </c>
      <c r="AB471" s="1" t="n">
        <f aca="false">COUNTIF(Sheet7!$B$135:$AU$135,$A471)</f>
        <v>2</v>
      </c>
      <c r="AC471" s="1" t="n">
        <f aca="false">AB471*(AB471-1)</f>
        <v>2</v>
      </c>
      <c r="AD471" s="1" t="n">
        <f aca="false">COUNTIF(Sheet7!$B$136:$AU$136,$A471)</f>
        <v>0</v>
      </c>
      <c r="AE471" s="1" t="n">
        <f aca="false">AD471*(AD471-1)</f>
        <v>-0</v>
      </c>
      <c r="AF471" s="1" t="n">
        <f aca="false">COUNTIF(Sheet7!$B$137:$AU$137,$A471)</f>
        <v>3</v>
      </c>
      <c r="AG471" s="1" t="n">
        <f aca="false">AF471*(AF471-1)</f>
        <v>6</v>
      </c>
    </row>
    <row r="472" customFormat="false" ht="12.8" hidden="false" customHeight="false" outlineLevel="0" collapsed="false">
      <c r="A472" s="11" t="s">
        <v>65</v>
      </c>
      <c r="B472" s="1" t="n">
        <f aca="false">COUNTIF(Sheet7!$B$122:$AV$122,$A472)</f>
        <v>0</v>
      </c>
      <c r="C472" s="1" t="n">
        <f aca="false">B472*(B472-1)</f>
        <v>-0</v>
      </c>
      <c r="D472" s="1" t="n">
        <f aca="false">COUNTIF(Sheet7!$B$123:$AV$123,$A472)</f>
        <v>1</v>
      </c>
      <c r="E472" s="1" t="n">
        <f aca="false">D472*(D472-1)</f>
        <v>0</v>
      </c>
      <c r="F472" s="1" t="n">
        <f aca="false">COUNTIF(Sheet7!$B$124:$AV$124,$A472)</f>
        <v>1</v>
      </c>
      <c r="G472" s="1" t="n">
        <f aca="false">F472*(F472-1)</f>
        <v>0</v>
      </c>
      <c r="H472" s="1" t="n">
        <f aca="false">COUNTIF(Sheet7!$B$125:$AV$125,$A472)</f>
        <v>0</v>
      </c>
      <c r="I472" s="1" t="n">
        <f aca="false">H472*(H472-1)</f>
        <v>-0</v>
      </c>
      <c r="J472" s="1" t="n">
        <f aca="false">COUNTIF(Sheet7!$B$126:$AU$126,$A472)</f>
        <v>1</v>
      </c>
      <c r="K472" s="1" t="n">
        <f aca="false">J472*(J472-1)</f>
        <v>0</v>
      </c>
      <c r="L472" s="1" t="n">
        <f aca="false">COUNTIF(Sheet7!$B$127:$AU$127,$A472)</f>
        <v>0</v>
      </c>
      <c r="M472" s="1" t="n">
        <f aca="false">L472*(L472-1)</f>
        <v>-0</v>
      </c>
      <c r="N472" s="1" t="n">
        <f aca="false">COUNTIF(Sheet7!$B$128:$AU$128,$A472)</f>
        <v>0</v>
      </c>
      <c r="O472" s="1" t="n">
        <f aca="false">N472*(N472-1)</f>
        <v>-0</v>
      </c>
      <c r="P472" s="1" t="n">
        <f aca="false">COUNTIF(Sheet7!$B$129:$AU$129,$A472)</f>
        <v>2</v>
      </c>
      <c r="Q472" s="1" t="n">
        <f aca="false">P472*(P472-1)</f>
        <v>2</v>
      </c>
      <c r="R472" s="1" t="n">
        <f aca="false">COUNTIF(Sheet7!$B$130:$AU$130,$A472)</f>
        <v>2</v>
      </c>
      <c r="S472" s="1" t="n">
        <f aca="false">R472*(R472-1)</f>
        <v>2</v>
      </c>
      <c r="T472" s="1" t="n">
        <f aca="false">COUNTIF(Sheet7!$B$131:$AU$131,$A472)</f>
        <v>1</v>
      </c>
      <c r="U472" s="1" t="n">
        <f aca="false">T472*(T472-1)</f>
        <v>0</v>
      </c>
      <c r="V472" s="1" t="n">
        <f aca="false">COUNTIF(Sheet7!$B$132:$AU$132,$A472)</f>
        <v>0</v>
      </c>
      <c r="W472" s="1" t="n">
        <f aca="false">V472*(V472-1)</f>
        <v>-0</v>
      </c>
      <c r="X472" s="1" t="n">
        <f aca="false">COUNTIF(Sheet7!$B$133:$AU$133,$A472)</f>
        <v>0</v>
      </c>
      <c r="Y472" s="1" t="n">
        <f aca="false">X472*(X472-1)</f>
        <v>-0</v>
      </c>
      <c r="Z472" s="1" t="n">
        <f aca="false">COUNTIF(Sheet7!$B$134:$AU$134,$A472)</f>
        <v>1</v>
      </c>
      <c r="AA472" s="1" t="n">
        <f aca="false">Z472*(Z472-1)</f>
        <v>0</v>
      </c>
      <c r="AB472" s="1" t="n">
        <f aca="false">COUNTIF(Sheet7!$B$135:$AU$135,$A472)</f>
        <v>2</v>
      </c>
      <c r="AC472" s="1" t="n">
        <f aca="false">AB472*(AB472-1)</f>
        <v>2</v>
      </c>
      <c r="AD472" s="1" t="n">
        <f aca="false">COUNTIF(Sheet7!$B$136:$AU$136,$A472)</f>
        <v>0</v>
      </c>
      <c r="AE472" s="1" t="n">
        <f aca="false">AD472*(AD472-1)</f>
        <v>-0</v>
      </c>
      <c r="AF472" s="1" t="n">
        <f aca="false">COUNTIF(Sheet7!$B$137:$AU$137,$A472)</f>
        <v>0</v>
      </c>
      <c r="AG472" s="1" t="n">
        <f aca="false">AF472*(AF472-1)</f>
        <v>-0</v>
      </c>
    </row>
    <row r="473" customFormat="false" ht="12.8" hidden="false" customHeight="false" outlineLevel="0" collapsed="false">
      <c r="A473" s="11" t="s">
        <v>74</v>
      </c>
      <c r="B473" s="1" t="n">
        <f aca="false">COUNTIF(Sheet7!$B$122:$AV$122,$A473)</f>
        <v>1</v>
      </c>
      <c r="C473" s="1" t="n">
        <f aca="false">B473*(B473-1)</f>
        <v>0</v>
      </c>
      <c r="D473" s="1" t="n">
        <f aca="false">COUNTIF(Sheet7!$B$123:$AV$123,$A473)</f>
        <v>1</v>
      </c>
      <c r="E473" s="1" t="n">
        <f aca="false">D473*(D473-1)</f>
        <v>0</v>
      </c>
      <c r="F473" s="1" t="n">
        <f aca="false">COUNTIF(Sheet7!$B$124:$AV$124,$A473)</f>
        <v>2</v>
      </c>
      <c r="G473" s="1" t="n">
        <f aca="false">F473*(F473-1)</f>
        <v>2</v>
      </c>
      <c r="H473" s="1" t="n">
        <f aca="false">COUNTIF(Sheet7!$B$125:$AV$125,$A473)</f>
        <v>3</v>
      </c>
      <c r="I473" s="1" t="n">
        <f aca="false">H473*(H473-1)</f>
        <v>6</v>
      </c>
      <c r="J473" s="1" t="n">
        <f aca="false">COUNTIF(Sheet7!$B$126:$AU$126,$A473)</f>
        <v>1</v>
      </c>
      <c r="K473" s="1" t="n">
        <f aca="false">J473*(J473-1)</f>
        <v>0</v>
      </c>
      <c r="L473" s="1" t="n">
        <f aca="false">COUNTIF(Sheet7!$B$127:$AU$127,$A473)</f>
        <v>1</v>
      </c>
      <c r="M473" s="1" t="n">
        <f aca="false">L473*(L473-1)</f>
        <v>0</v>
      </c>
      <c r="N473" s="1" t="n">
        <f aca="false">COUNTIF(Sheet7!$B$128:$AU$128,$A473)</f>
        <v>4</v>
      </c>
      <c r="O473" s="1" t="n">
        <f aca="false">N473*(N473-1)</f>
        <v>12</v>
      </c>
      <c r="P473" s="1" t="n">
        <f aca="false">COUNTIF(Sheet7!$B$129:$AU$129,$A473)</f>
        <v>0</v>
      </c>
      <c r="Q473" s="1" t="n">
        <f aca="false">P473*(P473-1)</f>
        <v>-0</v>
      </c>
      <c r="R473" s="1" t="n">
        <f aca="false">COUNTIF(Sheet7!$B$130:$AU$130,$A473)</f>
        <v>1</v>
      </c>
      <c r="S473" s="1" t="n">
        <f aca="false">R473*(R473-1)</f>
        <v>0</v>
      </c>
      <c r="T473" s="1" t="n">
        <f aca="false">COUNTIF(Sheet7!$B$131:$AU$131,$A473)</f>
        <v>1</v>
      </c>
      <c r="U473" s="1" t="n">
        <f aca="false">T473*(T473-1)</f>
        <v>0</v>
      </c>
      <c r="V473" s="1" t="n">
        <f aca="false">COUNTIF(Sheet7!$B$132:$AU$132,$A473)</f>
        <v>3</v>
      </c>
      <c r="W473" s="1" t="n">
        <f aca="false">V473*(V473-1)</f>
        <v>6</v>
      </c>
      <c r="X473" s="1" t="n">
        <f aca="false">COUNTIF(Sheet7!$B$133:$AU$133,$A473)</f>
        <v>1</v>
      </c>
      <c r="Y473" s="1" t="n">
        <f aca="false">X473*(X473-1)</f>
        <v>0</v>
      </c>
      <c r="Z473" s="1" t="n">
        <f aca="false">COUNTIF(Sheet7!$B$134:$AU$134,$A473)</f>
        <v>2</v>
      </c>
      <c r="AA473" s="1" t="n">
        <f aca="false">Z473*(Z473-1)</f>
        <v>2</v>
      </c>
      <c r="AB473" s="1" t="n">
        <f aca="false">COUNTIF(Sheet7!$B$135:$AU$135,$A473)</f>
        <v>1</v>
      </c>
      <c r="AC473" s="1" t="n">
        <f aca="false">AB473*(AB473-1)</f>
        <v>0</v>
      </c>
      <c r="AD473" s="1" t="n">
        <f aca="false">COUNTIF(Sheet7!$B$136:$AU$136,$A473)</f>
        <v>2</v>
      </c>
      <c r="AE473" s="1" t="n">
        <f aca="false">AD473*(AD473-1)</f>
        <v>2</v>
      </c>
      <c r="AF473" s="1" t="n">
        <f aca="false">COUNTIF(Sheet7!$B$137:$AU$137,$A473)</f>
        <v>1</v>
      </c>
      <c r="AG473" s="1" t="n">
        <f aca="false">AF473*(AF473-1)</f>
        <v>0</v>
      </c>
    </row>
    <row r="474" customFormat="false" ht="12.8" hidden="false" customHeight="false" outlineLevel="0" collapsed="false">
      <c r="A474" s="11" t="s">
        <v>33</v>
      </c>
      <c r="B474" s="1" t="n">
        <f aca="false">COUNTIF(Sheet7!$B$122:$AV$122,$A474)</f>
        <v>3</v>
      </c>
      <c r="C474" s="1" t="n">
        <f aca="false">B474*(B474-1)</f>
        <v>6</v>
      </c>
      <c r="D474" s="1" t="n">
        <f aca="false">COUNTIF(Sheet7!$B$123:$AV$123,$A474)</f>
        <v>0</v>
      </c>
      <c r="E474" s="1" t="n">
        <f aca="false">D474*(D474-1)</f>
        <v>-0</v>
      </c>
      <c r="F474" s="1" t="n">
        <f aca="false">COUNTIF(Sheet7!$B$124:$AV$124,$A474)</f>
        <v>1</v>
      </c>
      <c r="G474" s="1" t="n">
        <f aca="false">F474*(F474-1)</f>
        <v>0</v>
      </c>
      <c r="H474" s="1" t="n">
        <f aca="false">COUNTIF(Sheet7!$B$125:$AV$125,$A474)</f>
        <v>0</v>
      </c>
      <c r="I474" s="1" t="n">
        <f aca="false">H474*(H474-1)</f>
        <v>-0</v>
      </c>
      <c r="J474" s="1" t="n">
        <f aca="false">COUNTIF(Sheet7!$B$126:$AU$126,$A474)</f>
        <v>4</v>
      </c>
      <c r="K474" s="1" t="n">
        <f aca="false">J474*(J474-1)</f>
        <v>12</v>
      </c>
      <c r="L474" s="1" t="n">
        <f aca="false">COUNTIF(Sheet7!$B$127:$AU$127,$A474)</f>
        <v>3</v>
      </c>
      <c r="M474" s="1" t="n">
        <f aca="false">L474*(L474-1)</f>
        <v>6</v>
      </c>
      <c r="N474" s="1" t="n">
        <f aca="false">COUNTIF(Sheet7!$B$128:$AU$128,$A474)</f>
        <v>2</v>
      </c>
      <c r="O474" s="1" t="n">
        <f aca="false">N474*(N474-1)</f>
        <v>2</v>
      </c>
      <c r="P474" s="1" t="n">
        <f aca="false">COUNTIF(Sheet7!$B$129:$AU$129,$A474)</f>
        <v>3</v>
      </c>
      <c r="Q474" s="1" t="n">
        <f aca="false">P474*(P474-1)</f>
        <v>6</v>
      </c>
      <c r="R474" s="1" t="n">
        <f aca="false">COUNTIF(Sheet7!$B$130:$AU$130,$A474)</f>
        <v>3</v>
      </c>
      <c r="S474" s="1" t="n">
        <f aca="false">R474*(R474-1)</f>
        <v>6</v>
      </c>
      <c r="T474" s="1" t="n">
        <f aca="false">COUNTIF(Sheet7!$B$131:$AU$131,$A474)</f>
        <v>3</v>
      </c>
      <c r="U474" s="1" t="n">
        <f aca="false">T474*(T474-1)</f>
        <v>6</v>
      </c>
      <c r="V474" s="1" t="n">
        <f aca="false">COUNTIF(Sheet7!$B$132:$AU$132,$A474)</f>
        <v>2</v>
      </c>
      <c r="W474" s="1" t="n">
        <f aca="false">V474*(V474-1)</f>
        <v>2</v>
      </c>
      <c r="X474" s="1" t="n">
        <f aca="false">COUNTIF(Sheet7!$B$133:$AU$133,$A474)</f>
        <v>1</v>
      </c>
      <c r="Y474" s="1" t="n">
        <f aca="false">X474*(X474-1)</f>
        <v>0</v>
      </c>
      <c r="Z474" s="1" t="n">
        <f aca="false">COUNTIF(Sheet7!$B$134:$AU$134,$A474)</f>
        <v>1</v>
      </c>
      <c r="AA474" s="1" t="n">
        <f aca="false">Z474*(Z474-1)</f>
        <v>0</v>
      </c>
      <c r="AB474" s="1" t="n">
        <f aca="false">COUNTIF(Sheet7!$B$135:$AU$135,$A474)</f>
        <v>3</v>
      </c>
      <c r="AC474" s="1" t="n">
        <f aca="false">AB474*(AB474-1)</f>
        <v>6</v>
      </c>
      <c r="AD474" s="1" t="n">
        <f aca="false">COUNTIF(Sheet7!$B$136:$AU$136,$A474)</f>
        <v>7</v>
      </c>
      <c r="AE474" s="1" t="n">
        <f aca="false">AD474*(AD474-1)</f>
        <v>42</v>
      </c>
      <c r="AF474" s="1" t="n">
        <f aca="false">COUNTIF(Sheet7!$B$137:$AU$137,$A474)</f>
        <v>2</v>
      </c>
      <c r="AG474" s="1" t="n">
        <f aca="false">AF474*(AF474-1)</f>
        <v>2</v>
      </c>
    </row>
    <row r="475" customFormat="false" ht="12.8" hidden="false" customHeight="false" outlineLevel="0" collapsed="false">
      <c r="A475" s="11" t="s">
        <v>71</v>
      </c>
      <c r="B475" s="1" t="n">
        <f aca="false">COUNTIF(Sheet7!$B$122:$AV$122,$A475)</f>
        <v>1</v>
      </c>
      <c r="C475" s="1" t="n">
        <f aca="false">B475*(B475-1)</f>
        <v>0</v>
      </c>
      <c r="D475" s="1" t="n">
        <f aca="false">COUNTIF(Sheet7!$B$123:$AV$123,$A475)</f>
        <v>1</v>
      </c>
      <c r="E475" s="1" t="n">
        <f aca="false">D475*(D475-1)</f>
        <v>0</v>
      </c>
      <c r="F475" s="1" t="n">
        <f aca="false">COUNTIF(Sheet7!$B$124:$AV$124,$A475)</f>
        <v>2</v>
      </c>
      <c r="G475" s="1" t="n">
        <f aca="false">F475*(F475-1)</f>
        <v>2</v>
      </c>
      <c r="H475" s="1" t="n">
        <f aca="false">COUNTIF(Sheet7!$B$125:$AV$125,$A475)</f>
        <v>1</v>
      </c>
      <c r="I475" s="1" t="n">
        <f aca="false">H475*(H475-1)</f>
        <v>0</v>
      </c>
      <c r="J475" s="1" t="n">
        <f aca="false">COUNTIF(Sheet7!$B$126:$AU$126,$A475)</f>
        <v>0</v>
      </c>
      <c r="K475" s="1" t="n">
        <f aca="false">J475*(J475-1)</f>
        <v>-0</v>
      </c>
      <c r="L475" s="1" t="n">
        <f aca="false">COUNTIF(Sheet7!$B$127:$AU$127,$A475)</f>
        <v>0</v>
      </c>
      <c r="M475" s="1" t="n">
        <f aca="false">L475*(L475-1)</f>
        <v>-0</v>
      </c>
      <c r="N475" s="1" t="n">
        <f aca="false">COUNTIF(Sheet7!$B$128:$AU$128,$A475)</f>
        <v>1</v>
      </c>
      <c r="O475" s="1" t="n">
        <f aca="false">N475*(N475-1)</f>
        <v>0</v>
      </c>
      <c r="P475" s="1" t="n">
        <f aca="false">COUNTIF(Sheet7!$B$129:$AU$129,$A475)</f>
        <v>1</v>
      </c>
      <c r="Q475" s="1" t="n">
        <f aca="false">P475*(P475-1)</f>
        <v>0</v>
      </c>
      <c r="R475" s="1" t="n">
        <f aca="false">COUNTIF(Sheet7!$B$130:$AU$130,$A475)</f>
        <v>1</v>
      </c>
      <c r="S475" s="1" t="n">
        <f aca="false">R475*(R475-1)</f>
        <v>0</v>
      </c>
      <c r="T475" s="1" t="n">
        <f aca="false">COUNTIF(Sheet7!$B$131:$AU$131,$A475)</f>
        <v>2</v>
      </c>
      <c r="U475" s="1" t="n">
        <f aca="false">T475*(T475-1)</f>
        <v>2</v>
      </c>
      <c r="V475" s="1" t="n">
        <f aca="false">COUNTIF(Sheet7!$B$132:$AU$132,$A475)</f>
        <v>1</v>
      </c>
      <c r="W475" s="1" t="n">
        <f aca="false">V475*(V475-1)</f>
        <v>0</v>
      </c>
      <c r="X475" s="1" t="n">
        <f aca="false">COUNTIF(Sheet7!$B$133:$AU$133,$A475)</f>
        <v>3</v>
      </c>
      <c r="Y475" s="1" t="n">
        <f aca="false">X475*(X475-1)</f>
        <v>6</v>
      </c>
      <c r="Z475" s="1" t="n">
        <f aca="false">COUNTIF(Sheet7!$B$134:$AU$134,$A475)</f>
        <v>1</v>
      </c>
      <c r="AA475" s="1" t="n">
        <f aca="false">Z475*(Z475-1)</f>
        <v>0</v>
      </c>
      <c r="AB475" s="1" t="n">
        <f aca="false">COUNTIF(Sheet7!$B$135:$AU$135,$A475)</f>
        <v>5</v>
      </c>
      <c r="AC475" s="1" t="n">
        <f aca="false">AB475*(AB475-1)</f>
        <v>20</v>
      </c>
      <c r="AD475" s="1" t="n">
        <f aca="false">COUNTIF(Sheet7!$B$136:$AU$136,$A475)</f>
        <v>0</v>
      </c>
      <c r="AE475" s="1" t="n">
        <f aca="false">AD475*(AD475-1)</f>
        <v>-0</v>
      </c>
      <c r="AF475" s="1" t="n">
        <f aca="false">COUNTIF(Sheet7!$B$137:$AU$137,$A475)</f>
        <v>1</v>
      </c>
      <c r="AG475" s="1" t="n">
        <f aca="false">AF475*(AF475-1)</f>
        <v>0</v>
      </c>
    </row>
    <row r="476" customFormat="false" ht="12.8" hidden="false" customHeight="false" outlineLevel="0" collapsed="false">
      <c r="A476" s="11" t="s">
        <v>35</v>
      </c>
      <c r="B476" s="1" t="n">
        <f aca="false">COUNTIF(Sheet7!$B$122:$AV$122,$A476)</f>
        <v>1</v>
      </c>
      <c r="C476" s="1" t="n">
        <f aca="false">B476*(B476-1)</f>
        <v>0</v>
      </c>
      <c r="D476" s="1" t="n">
        <f aca="false">COUNTIF(Sheet7!$B$123:$AV$123,$A476)</f>
        <v>3</v>
      </c>
      <c r="E476" s="1" t="n">
        <f aca="false">D476*(D476-1)</f>
        <v>6</v>
      </c>
      <c r="F476" s="1" t="n">
        <f aca="false">COUNTIF(Sheet7!$B$124:$AV$124,$A476)</f>
        <v>1</v>
      </c>
      <c r="G476" s="1" t="n">
        <f aca="false">F476*(F476-1)</f>
        <v>0</v>
      </c>
      <c r="H476" s="1" t="n">
        <f aca="false">COUNTIF(Sheet7!$B$125:$AV$125,$A476)</f>
        <v>1</v>
      </c>
      <c r="I476" s="1" t="n">
        <f aca="false">H476*(H476-1)</f>
        <v>0</v>
      </c>
      <c r="J476" s="1" t="n">
        <f aca="false">COUNTIF(Sheet7!$B$126:$AU$126,$A476)</f>
        <v>1</v>
      </c>
      <c r="K476" s="1" t="n">
        <f aca="false">J476*(J476-1)</f>
        <v>0</v>
      </c>
      <c r="L476" s="1" t="n">
        <f aca="false">COUNTIF(Sheet7!$B$127:$AU$127,$A476)</f>
        <v>2</v>
      </c>
      <c r="M476" s="1" t="n">
        <f aca="false">L476*(L476-1)</f>
        <v>2</v>
      </c>
      <c r="N476" s="1" t="n">
        <f aca="false">COUNTIF(Sheet7!$B$128:$AU$128,$A476)</f>
        <v>3</v>
      </c>
      <c r="O476" s="1" t="n">
        <f aca="false">N476*(N476-1)</f>
        <v>6</v>
      </c>
      <c r="P476" s="1" t="n">
        <f aca="false">COUNTIF(Sheet7!$B$129:$AU$129,$A476)</f>
        <v>0</v>
      </c>
      <c r="Q476" s="1" t="n">
        <f aca="false">P476*(P476-1)</f>
        <v>-0</v>
      </c>
      <c r="R476" s="1" t="n">
        <f aca="false">COUNTIF(Sheet7!$B$130:$AU$130,$A476)</f>
        <v>2</v>
      </c>
      <c r="S476" s="1" t="n">
        <f aca="false">R476*(R476-1)</f>
        <v>2</v>
      </c>
      <c r="T476" s="1" t="n">
        <f aca="false">COUNTIF(Sheet7!$B$131:$AU$131,$A476)</f>
        <v>1</v>
      </c>
      <c r="U476" s="1" t="n">
        <f aca="false">T476*(T476-1)</f>
        <v>0</v>
      </c>
      <c r="V476" s="1" t="n">
        <f aca="false">COUNTIF(Sheet7!$B$132:$AU$132,$A476)</f>
        <v>2</v>
      </c>
      <c r="W476" s="1" t="n">
        <f aca="false">V476*(V476-1)</f>
        <v>2</v>
      </c>
      <c r="X476" s="1" t="n">
        <f aca="false">COUNTIF(Sheet7!$B$133:$AU$133,$A476)</f>
        <v>0</v>
      </c>
      <c r="Y476" s="1" t="n">
        <f aca="false">X476*(X476-1)</f>
        <v>-0</v>
      </c>
      <c r="Z476" s="1" t="n">
        <f aca="false">COUNTIF(Sheet7!$B$134:$AU$134,$A476)</f>
        <v>3</v>
      </c>
      <c r="AA476" s="1" t="n">
        <f aca="false">Z476*(Z476-1)</f>
        <v>6</v>
      </c>
      <c r="AB476" s="1" t="n">
        <f aca="false">COUNTIF(Sheet7!$B$135:$AU$135,$A476)</f>
        <v>1</v>
      </c>
      <c r="AC476" s="1" t="n">
        <f aca="false">AB476*(AB476-1)</f>
        <v>0</v>
      </c>
      <c r="AD476" s="1" t="n">
        <f aca="false">COUNTIF(Sheet7!$B$136:$AU$136,$A476)</f>
        <v>1</v>
      </c>
      <c r="AE476" s="1" t="n">
        <f aca="false">AD476*(AD476-1)</f>
        <v>0</v>
      </c>
      <c r="AF476" s="1" t="n">
        <f aca="false">COUNTIF(Sheet7!$B$137:$AU$137,$A476)</f>
        <v>2</v>
      </c>
      <c r="AG476" s="1" t="n">
        <f aca="false">AF476*(AF476-1)</f>
        <v>2</v>
      </c>
    </row>
    <row r="477" customFormat="false" ht="12.8" hidden="false" customHeight="false" outlineLevel="0" collapsed="false">
      <c r="A477" s="11" t="s">
        <v>38</v>
      </c>
      <c r="B477" s="1" t="n">
        <f aca="false">COUNTIF(Sheet7!$B$122:$AV$122,$A477)</f>
        <v>0</v>
      </c>
      <c r="C477" s="1" t="n">
        <f aca="false">B477*(B477-1)</f>
        <v>-0</v>
      </c>
      <c r="D477" s="1" t="n">
        <f aca="false">COUNTIF(Sheet7!$B$123:$AV$123,$A477)</f>
        <v>2</v>
      </c>
      <c r="E477" s="1" t="n">
        <f aca="false">D477*(D477-1)</f>
        <v>2</v>
      </c>
      <c r="F477" s="1" t="n">
        <f aca="false">COUNTIF(Sheet7!$B$124:$AV$124,$A477)</f>
        <v>0</v>
      </c>
      <c r="G477" s="1" t="n">
        <f aca="false">F477*(F477-1)</f>
        <v>-0</v>
      </c>
      <c r="H477" s="1" t="n">
        <f aca="false">COUNTIF(Sheet7!$B$125:$AV$125,$A477)</f>
        <v>1</v>
      </c>
      <c r="I477" s="1" t="n">
        <f aca="false">H477*(H477-1)</f>
        <v>0</v>
      </c>
      <c r="J477" s="1" t="n">
        <f aca="false">COUNTIF(Sheet7!$B$126:$AU$126,$A477)</f>
        <v>0</v>
      </c>
      <c r="K477" s="1" t="n">
        <f aca="false">J477*(J477-1)</f>
        <v>-0</v>
      </c>
      <c r="L477" s="1" t="n">
        <f aca="false">COUNTIF(Sheet7!$B$127:$AU$127,$A477)</f>
        <v>1</v>
      </c>
      <c r="M477" s="1" t="n">
        <f aca="false">L477*(L477-1)</f>
        <v>0</v>
      </c>
      <c r="N477" s="1" t="n">
        <f aca="false">COUNTIF(Sheet7!$B$128:$AU$128,$A477)</f>
        <v>0</v>
      </c>
      <c r="O477" s="1" t="n">
        <f aca="false">N477*(N477-1)</f>
        <v>-0</v>
      </c>
      <c r="P477" s="1" t="n">
        <f aca="false">COUNTIF(Sheet7!$B$129:$AU$129,$A477)</f>
        <v>3</v>
      </c>
      <c r="Q477" s="1" t="n">
        <f aca="false">P477*(P477-1)</f>
        <v>6</v>
      </c>
      <c r="R477" s="1" t="n">
        <f aca="false">COUNTIF(Sheet7!$B$130:$AU$130,$A477)</f>
        <v>3</v>
      </c>
      <c r="S477" s="1" t="n">
        <f aca="false">R477*(R477-1)</f>
        <v>6</v>
      </c>
      <c r="T477" s="1" t="n">
        <f aca="false">COUNTIF(Sheet7!$B$131:$AU$131,$A477)</f>
        <v>0</v>
      </c>
      <c r="U477" s="1" t="n">
        <f aca="false">T477*(T477-1)</f>
        <v>-0</v>
      </c>
      <c r="V477" s="1" t="n">
        <f aca="false">COUNTIF(Sheet7!$B$132:$AU$132,$A477)</f>
        <v>2</v>
      </c>
      <c r="W477" s="1" t="n">
        <f aca="false">V477*(V477-1)</f>
        <v>2</v>
      </c>
      <c r="X477" s="1" t="n">
        <f aca="false">COUNTIF(Sheet7!$B$133:$AU$133,$A477)</f>
        <v>1</v>
      </c>
      <c r="Y477" s="1" t="n">
        <f aca="false">X477*(X477-1)</f>
        <v>0</v>
      </c>
      <c r="Z477" s="1" t="n">
        <f aca="false">COUNTIF(Sheet7!$B$134:$AU$134,$A477)</f>
        <v>2</v>
      </c>
      <c r="AA477" s="1" t="n">
        <f aca="false">Z477*(Z477-1)</f>
        <v>2</v>
      </c>
      <c r="AB477" s="1" t="n">
        <f aca="false">COUNTIF(Sheet7!$B$135:$AU$135,$A477)</f>
        <v>0</v>
      </c>
      <c r="AC477" s="1" t="n">
        <f aca="false">AB477*(AB477-1)</f>
        <v>-0</v>
      </c>
      <c r="AD477" s="1" t="n">
        <f aca="false">COUNTIF(Sheet7!$B$136:$AU$136,$A477)</f>
        <v>1</v>
      </c>
      <c r="AE477" s="1" t="n">
        <f aca="false">AD477*(AD477-1)</f>
        <v>0</v>
      </c>
      <c r="AF477" s="1" t="n">
        <f aca="false">COUNTIF(Sheet7!$B$137:$AU$137,$A477)</f>
        <v>0</v>
      </c>
      <c r="AG477" s="1" t="n">
        <f aca="false">AF477*(AF477-1)</f>
        <v>-0</v>
      </c>
    </row>
    <row r="478" customFormat="false" ht="12.8" hidden="false" customHeight="false" outlineLevel="0" collapsed="false">
      <c r="A478" s="0"/>
      <c r="B478" s="1" t="n">
        <f aca="false">SUM(B452:B477)</f>
        <v>47</v>
      </c>
      <c r="C478" s="1" t="n">
        <f aca="false">SUM(C452:C477)</f>
        <v>90</v>
      </c>
      <c r="D478" s="1" t="n">
        <f aca="false">SUM(D452:D477)</f>
        <v>47</v>
      </c>
      <c r="E478" s="1" t="n">
        <f aca="false">SUM(E452:E477)</f>
        <v>82</v>
      </c>
      <c r="F478" s="1" t="n">
        <f aca="false">SUM(F452:F477)</f>
        <v>47</v>
      </c>
      <c r="G478" s="1" t="n">
        <f aca="false">SUM(G452:G477)</f>
        <v>88</v>
      </c>
      <c r="H478" s="1" t="n">
        <f aca="false">SUM(H452:H477)</f>
        <v>47</v>
      </c>
      <c r="I478" s="1" t="n">
        <f aca="false">SUM(I452:I477)</f>
        <v>84</v>
      </c>
      <c r="J478" s="1" t="n">
        <f aca="false">SUM(J452:J477)</f>
        <v>46</v>
      </c>
      <c r="K478" s="1" t="n">
        <f aca="false">SUM(K452:K477)</f>
        <v>102</v>
      </c>
      <c r="L478" s="1" t="n">
        <f aca="false">SUM(L452:L477)</f>
        <v>46</v>
      </c>
      <c r="M478" s="1" t="n">
        <f aca="false">SUM(M452:M477)</f>
        <v>98</v>
      </c>
      <c r="N478" s="1" t="n">
        <f aca="false">SUM(N452:N477)</f>
        <v>46</v>
      </c>
      <c r="O478" s="1" t="n">
        <f aca="false">SUM(O452:O477)</f>
        <v>84</v>
      </c>
      <c r="P478" s="1" t="n">
        <f aca="false">SUM(P452:P477)</f>
        <v>46</v>
      </c>
      <c r="Q478" s="1" t="n">
        <f aca="false">SUM(Q452:Q477)</f>
        <v>78</v>
      </c>
      <c r="R478" s="1" t="n">
        <f aca="false">SUM(R452:R477)</f>
        <v>46</v>
      </c>
      <c r="S478" s="1" t="n">
        <f aca="false">SUM(S452:S477)</f>
        <v>86</v>
      </c>
      <c r="T478" s="1" t="n">
        <f aca="false">SUM(T452:T477)</f>
        <v>46</v>
      </c>
      <c r="U478" s="1" t="n">
        <f aca="false">SUM(U452:U477)</f>
        <v>76</v>
      </c>
      <c r="V478" s="1" t="n">
        <f aca="false">SUM(V452:V477)</f>
        <v>46</v>
      </c>
      <c r="W478" s="1" t="n">
        <f aca="false">SUM(W452:W477)</f>
        <v>62</v>
      </c>
      <c r="X478" s="1" t="n">
        <f aca="false">SUM(X452:X477)</f>
        <v>46</v>
      </c>
      <c r="Y478" s="1" t="n">
        <f aca="false">SUM(Y452:Y477)</f>
        <v>84</v>
      </c>
      <c r="Z478" s="1" t="n">
        <f aca="false">SUM(Z452:Z477)</f>
        <v>46</v>
      </c>
      <c r="AA478" s="1" t="n">
        <f aca="false">SUM(AA452:AA477)</f>
        <v>88</v>
      </c>
      <c r="AB478" s="1" t="n">
        <f aca="false">SUM(AB452:AB477)</f>
        <v>46</v>
      </c>
      <c r="AC478" s="1" t="n">
        <f aca="false">SUM(AC452:AC477)</f>
        <v>72</v>
      </c>
      <c r="AD478" s="1" t="n">
        <f aca="false">SUM(AD452:AD477)</f>
        <v>46</v>
      </c>
      <c r="AE478" s="1" t="n">
        <f aca="false">SUM(AE452:AE477)</f>
        <v>108</v>
      </c>
      <c r="AF478" s="1" t="n">
        <f aca="false">SUM(AF452:AF477)</f>
        <v>46</v>
      </c>
      <c r="AG478" s="1" t="n">
        <f aca="false">SUM(AG452:AG477)</f>
        <v>96</v>
      </c>
    </row>
    <row r="479" customFormat="false" ht="12.8" hidden="false" customHeight="false" outlineLevel="0" collapsed="false">
      <c r="A479" s="10" t="s">
        <v>31</v>
      </c>
      <c r="B479" s="0" t="n">
        <f aca="false">(ROWS(B452:B477)*C478)/(B478*(B478-1))</f>
        <v>1.08233117483811</v>
      </c>
      <c r="D479" s="0" t="n">
        <f aca="false">(ROWS(D452:D477)*E478)/(D478*(D478-1))</f>
        <v>0.986123959296947</v>
      </c>
      <c r="F479" s="0" t="n">
        <f aca="false">(ROWS(F452:F477)*G478)/(F478*(F478-1))</f>
        <v>1.05827937095282</v>
      </c>
      <c r="H479" s="0" t="n">
        <f aca="false">(ROWS(H452:H477)*I478)/(H478*(H478-1))</f>
        <v>1.01017576318224</v>
      </c>
      <c r="J479" s="0" t="n">
        <f aca="false">(ROWS(J452:J477)*K478)/(J478*(J478-1))</f>
        <v>1.28115942028986</v>
      </c>
      <c r="L479" s="0" t="n">
        <f aca="false">(ROWS(L452:L477)*M478)/(L478*(L478-1))</f>
        <v>1.23091787439614</v>
      </c>
      <c r="N479" s="0" t="n">
        <f aca="false">(ROWS(N452:N477)*O478)/(N478*(N478-1))</f>
        <v>1.05507246376812</v>
      </c>
      <c r="P479" s="0" t="n">
        <f aca="false">(ROWS(P452:P477)*Q478)/(P478*(P478-1))</f>
        <v>0.979710144927536</v>
      </c>
      <c r="R479" s="0" t="n">
        <f aca="false">(ROWS(R452:R477)*S478)/(R478*(R478-1))</f>
        <v>1.08019323671498</v>
      </c>
      <c r="T479" s="0" t="n">
        <f aca="false">(ROWS(T452:T477)*U478)/(T478*(T478-1))</f>
        <v>0.954589371980676</v>
      </c>
      <c r="V479" s="0" t="n">
        <f aca="false">(ROWS(V452:V477)*W478)/(V478*(V478-1))</f>
        <v>0.778743961352657</v>
      </c>
      <c r="X479" s="0" t="n">
        <f aca="false">(ROWS(X452:X477)*Y478)/(X478*(X478-1))</f>
        <v>1.05507246376812</v>
      </c>
      <c r="Z479" s="0" t="n">
        <f aca="false">(ROWS(Z452:Z477)*AA478)/(Z478*(Z478-1))</f>
        <v>1.10531400966184</v>
      </c>
      <c r="AB479" s="0" t="n">
        <f aca="false">(ROWS(AB452:AB477)*AC478)/(AB478*(AB478-1))</f>
        <v>0.904347826086956</v>
      </c>
      <c r="AD479" s="0" t="n">
        <f aca="false">(ROWS(AD452:AD477)*AE478)/(AD478*(AD478-1))</f>
        <v>1.35652173913043</v>
      </c>
      <c r="AF479" s="0" t="n">
        <f aca="false">(ROWS(AF452:AF477)*AG478)/(AF478*(AF478-1))</f>
        <v>1.20579710144928</v>
      </c>
    </row>
    <row r="480" customFormat="false" ht="12.8" hidden="false" customHeight="false" outlineLevel="0" collapsed="false">
      <c r="A480" s="0" t="s">
        <v>228</v>
      </c>
      <c r="B480" s="12" t="n">
        <f aca="false">AVERAGE(B479:BD479)</f>
        <v>1.07027186761229</v>
      </c>
    </row>
    <row r="481" customFormat="false" ht="12.8" hidden="false" customHeight="false" outlineLevel="0" collapsed="false">
      <c r="A481" s="10" t="n">
        <v>17</v>
      </c>
      <c r="B481" s="1" t="s">
        <v>0</v>
      </c>
      <c r="C481" s="0" t="s">
        <v>30</v>
      </c>
      <c r="D481" s="1" t="s">
        <v>0</v>
      </c>
      <c r="E481" s="0" t="s">
        <v>30</v>
      </c>
      <c r="F481" s="1" t="s">
        <v>0</v>
      </c>
      <c r="G481" s="0" t="s">
        <v>30</v>
      </c>
      <c r="H481" s="1" t="s">
        <v>0</v>
      </c>
      <c r="I481" s="0" t="s">
        <v>30</v>
      </c>
      <c r="J481" s="1" t="s">
        <v>0</v>
      </c>
      <c r="K481" s="0" t="s">
        <v>30</v>
      </c>
      <c r="L481" s="1" t="s">
        <v>0</v>
      </c>
      <c r="M481" s="0" t="s">
        <v>30</v>
      </c>
      <c r="N481" s="1" t="s">
        <v>0</v>
      </c>
      <c r="O481" s="0" t="s">
        <v>30</v>
      </c>
      <c r="P481" s="1" t="s">
        <v>0</v>
      </c>
      <c r="Q481" s="0" t="s">
        <v>30</v>
      </c>
      <c r="R481" s="1" t="s">
        <v>0</v>
      </c>
      <c r="S481" s="0" t="s">
        <v>30</v>
      </c>
      <c r="T481" s="1" t="s">
        <v>0</v>
      </c>
      <c r="U481" s="0" t="s">
        <v>30</v>
      </c>
      <c r="V481" s="1" t="s">
        <v>0</v>
      </c>
      <c r="W481" s="0" t="s">
        <v>30</v>
      </c>
      <c r="X481" s="1" t="s">
        <v>0</v>
      </c>
      <c r="Y481" s="0" t="s">
        <v>30</v>
      </c>
      <c r="Z481" s="1" t="s">
        <v>0</v>
      </c>
      <c r="AA481" s="0" t="s">
        <v>30</v>
      </c>
      <c r="AB481" s="1" t="s">
        <v>0</v>
      </c>
      <c r="AC481" s="0" t="s">
        <v>30</v>
      </c>
      <c r="AD481" s="1" t="s">
        <v>0</v>
      </c>
      <c r="AE481" s="0" t="s">
        <v>30</v>
      </c>
      <c r="AF481" s="1" t="s">
        <v>0</v>
      </c>
      <c r="AG481" s="0" t="s">
        <v>30</v>
      </c>
      <c r="AH481" s="1" t="s">
        <v>0</v>
      </c>
      <c r="AI481" s="0" t="s">
        <v>30</v>
      </c>
    </row>
    <row r="482" customFormat="false" ht="12.8" hidden="false" customHeight="false" outlineLevel="0" collapsed="false">
      <c r="A482" s="11" t="s">
        <v>37</v>
      </c>
      <c r="B482" s="1" t="n">
        <f aca="false">COUNTIF(Sheet7!$B$138:$AS$138,$A482)</f>
        <v>4</v>
      </c>
      <c r="C482" s="1" t="n">
        <f aca="false">B482*(B482-1)</f>
        <v>12</v>
      </c>
      <c r="D482" s="1" t="n">
        <f aca="false">COUNTIF(Sheet7!$B$139:$AS$139,$A482)</f>
        <v>4</v>
      </c>
      <c r="E482" s="1" t="n">
        <f aca="false">D482*(D482-1)</f>
        <v>12</v>
      </c>
      <c r="F482" s="1" t="n">
        <f aca="false">COUNTIF(Sheet7!$B$140:$AS$140,$A482)</f>
        <v>4</v>
      </c>
      <c r="G482" s="1" t="n">
        <f aca="false">F482*(F482-1)</f>
        <v>12</v>
      </c>
      <c r="H482" s="1" t="n">
        <f aca="false">COUNTIF(Sheet7!$B$141:$AS$141,$A482)</f>
        <v>4</v>
      </c>
      <c r="I482" s="1" t="n">
        <f aca="false">H482*(H482-1)</f>
        <v>12</v>
      </c>
      <c r="J482" s="1" t="n">
        <f aca="false">COUNTIF(Sheet7!$B$142:$AS$142,$A482)</f>
        <v>4</v>
      </c>
      <c r="K482" s="1" t="n">
        <f aca="false">J482*(J482-1)</f>
        <v>12</v>
      </c>
      <c r="L482" s="1" t="n">
        <f aca="false">COUNTIF(Sheet7!$B$143:$AS$143,$A482)</f>
        <v>2</v>
      </c>
      <c r="M482" s="1" t="n">
        <f aca="false">L482*(L482-1)</f>
        <v>2</v>
      </c>
      <c r="N482" s="1" t="n">
        <f aca="false">COUNTIF(Sheet7!$B$144:$AS$144,$A482)</f>
        <v>2</v>
      </c>
      <c r="O482" s="1" t="n">
        <f aca="false">N482*(N482-1)</f>
        <v>2</v>
      </c>
      <c r="P482" s="1" t="n">
        <f aca="false">COUNTIF(Sheet7!$B$145:$AS$145,$A482)</f>
        <v>7</v>
      </c>
      <c r="Q482" s="1" t="n">
        <f aca="false">P482*(P482-1)</f>
        <v>42</v>
      </c>
      <c r="R482" s="1" t="n">
        <f aca="false">COUNTIF(Sheet7!$B$146:$AS$146,$A482)</f>
        <v>1</v>
      </c>
      <c r="S482" s="1" t="n">
        <f aca="false">R482*(R482-1)</f>
        <v>0</v>
      </c>
      <c r="T482" s="1" t="n">
        <f aca="false">COUNTIF(Sheet7!$B$147:$AR$147,$A482)</f>
        <v>1</v>
      </c>
      <c r="U482" s="1" t="n">
        <f aca="false">T482*(T482-1)</f>
        <v>0</v>
      </c>
      <c r="V482" s="1" t="n">
        <f aca="false">COUNTIF(Sheet7!$B$148:$AR$148,$A482)</f>
        <v>4</v>
      </c>
      <c r="W482" s="1" t="n">
        <f aca="false">V482*(V482-1)</f>
        <v>12</v>
      </c>
      <c r="X482" s="1" t="n">
        <f aca="false">COUNTIF(Sheet7!$B$149:$AR$149,$A482)</f>
        <v>1</v>
      </c>
      <c r="Y482" s="1" t="n">
        <f aca="false">X482*(X482-1)</f>
        <v>0</v>
      </c>
      <c r="Z482" s="1" t="n">
        <f aca="false">COUNTIF(Sheet7!$B$150:$AR$150,$A482)</f>
        <v>2</v>
      </c>
      <c r="AA482" s="1" t="n">
        <f aca="false">Z482*(Z482-1)</f>
        <v>2</v>
      </c>
      <c r="AB482" s="1" t="n">
        <f aca="false">COUNTIF(Sheet7!$B$151:$AR$151,$A482)</f>
        <v>2</v>
      </c>
      <c r="AC482" s="1" t="n">
        <f aca="false">AB482*(AB482-1)</f>
        <v>2</v>
      </c>
      <c r="AD482" s="1" t="n">
        <f aca="false">COUNTIF(Sheet7!$B$152:$AR$152,$A482)</f>
        <v>2</v>
      </c>
      <c r="AE482" s="1" t="n">
        <f aca="false">AD482*(AD482-1)</f>
        <v>2</v>
      </c>
      <c r="AF482" s="1" t="n">
        <f aca="false">COUNTIF(Sheet7!$B$153:$AR$153,$A482)</f>
        <v>2</v>
      </c>
      <c r="AG482" s="1" t="n">
        <f aca="false">AF482*(AF482-1)</f>
        <v>2</v>
      </c>
      <c r="AH482" s="1" t="n">
        <f aca="false">COUNTIF(Sheet7!$B$154:$AR$154,$A482)</f>
        <v>4</v>
      </c>
      <c r="AI482" s="1" t="n">
        <f aca="false">AH482*(AH482-1)</f>
        <v>12</v>
      </c>
    </row>
    <row r="483" customFormat="false" ht="12.8" hidden="false" customHeight="false" outlineLevel="0" collapsed="false">
      <c r="A483" s="11" t="s">
        <v>52</v>
      </c>
      <c r="B483" s="1" t="n">
        <f aca="false">COUNTIF(Sheet7!$B$138:$AS$138,$A483)</f>
        <v>1</v>
      </c>
      <c r="C483" s="1" t="n">
        <f aca="false">B483*(B483-1)</f>
        <v>0</v>
      </c>
      <c r="D483" s="1" t="n">
        <f aca="false">COUNTIF(Sheet7!$B$139:$AS$139,$A483)</f>
        <v>0</v>
      </c>
      <c r="E483" s="1" t="n">
        <f aca="false">D483*(D483-1)</f>
        <v>-0</v>
      </c>
      <c r="F483" s="1" t="n">
        <f aca="false">COUNTIF(Sheet7!$B$140:$AS$140,$A483)</f>
        <v>3</v>
      </c>
      <c r="G483" s="1" t="n">
        <f aca="false">F483*(F483-1)</f>
        <v>6</v>
      </c>
      <c r="H483" s="1" t="n">
        <f aca="false">COUNTIF(Sheet7!$B$141:$AS$141,$A483)</f>
        <v>4</v>
      </c>
      <c r="I483" s="1" t="n">
        <f aca="false">H483*(H483-1)</f>
        <v>12</v>
      </c>
      <c r="J483" s="1" t="n">
        <f aca="false">COUNTIF(Sheet7!$B$142:$AS$142,$A483)</f>
        <v>1</v>
      </c>
      <c r="K483" s="1" t="n">
        <f aca="false">J483*(J483-1)</f>
        <v>0</v>
      </c>
      <c r="L483" s="1" t="n">
        <f aca="false">COUNTIF(Sheet7!$B$143:$AS$143,$A483)</f>
        <v>0</v>
      </c>
      <c r="M483" s="1" t="n">
        <f aca="false">L483*(L483-1)</f>
        <v>-0</v>
      </c>
      <c r="N483" s="1" t="n">
        <f aca="false">COUNTIF(Sheet7!$B$144:$AS$144,$A483)</f>
        <v>2</v>
      </c>
      <c r="O483" s="1" t="n">
        <f aca="false">N483*(N483-1)</f>
        <v>2</v>
      </c>
      <c r="P483" s="1" t="n">
        <f aca="false">COUNTIF(Sheet7!$B$145:$AS$145,$A483)</f>
        <v>0</v>
      </c>
      <c r="Q483" s="1" t="n">
        <f aca="false">P483*(P483-1)</f>
        <v>-0</v>
      </c>
      <c r="R483" s="1" t="n">
        <f aca="false">COUNTIF(Sheet7!$B$146:$AS$146,$A483)</f>
        <v>1</v>
      </c>
      <c r="S483" s="1" t="n">
        <f aca="false">R483*(R483-1)</f>
        <v>0</v>
      </c>
      <c r="T483" s="1" t="n">
        <f aca="false">COUNTIF(Sheet7!$B$147:$AR$147,$A483)</f>
        <v>3</v>
      </c>
      <c r="U483" s="1" t="n">
        <f aca="false">T483*(T483-1)</f>
        <v>6</v>
      </c>
      <c r="V483" s="1" t="n">
        <f aca="false">COUNTIF(Sheet7!$B$148:$AR$148,$A483)</f>
        <v>0</v>
      </c>
      <c r="W483" s="1" t="n">
        <f aca="false">V483*(V483-1)</f>
        <v>-0</v>
      </c>
      <c r="X483" s="1" t="n">
        <f aca="false">COUNTIF(Sheet7!$B$149:$AR$149,$A483)</f>
        <v>2</v>
      </c>
      <c r="Y483" s="1" t="n">
        <f aca="false">X483*(X483-1)</f>
        <v>2</v>
      </c>
      <c r="Z483" s="1" t="n">
        <f aca="false">COUNTIF(Sheet7!$B$150:$AR$150,$A483)</f>
        <v>0</v>
      </c>
      <c r="AA483" s="1" t="n">
        <f aca="false">Z483*(Z483-1)</f>
        <v>-0</v>
      </c>
      <c r="AB483" s="1" t="n">
        <f aca="false">COUNTIF(Sheet7!$B$151:$AR$151,$A483)</f>
        <v>2</v>
      </c>
      <c r="AC483" s="1" t="n">
        <f aca="false">AB483*(AB483-1)</f>
        <v>2</v>
      </c>
      <c r="AD483" s="1" t="n">
        <f aca="false">COUNTIF(Sheet7!$B$152:$AR$152,$A483)</f>
        <v>1</v>
      </c>
      <c r="AE483" s="1" t="n">
        <f aca="false">AD483*(AD483-1)</f>
        <v>0</v>
      </c>
      <c r="AF483" s="1" t="n">
        <f aca="false">COUNTIF(Sheet7!$B$153:$AR$153,$A483)</f>
        <v>1</v>
      </c>
      <c r="AG483" s="1" t="n">
        <f aca="false">AF483*(AF483-1)</f>
        <v>0</v>
      </c>
      <c r="AH483" s="1" t="n">
        <f aca="false">COUNTIF(Sheet7!$B$154:$AR$154,$A483)</f>
        <v>1</v>
      </c>
      <c r="AI483" s="1" t="n">
        <f aca="false">AH483*(AH483-1)</f>
        <v>0</v>
      </c>
    </row>
    <row r="484" customFormat="false" ht="12.8" hidden="false" customHeight="false" outlineLevel="0" collapsed="false">
      <c r="A484" s="11" t="s">
        <v>58</v>
      </c>
      <c r="B484" s="1" t="n">
        <f aca="false">COUNTIF(Sheet7!$B$138:$AS$138,$A484)</f>
        <v>1</v>
      </c>
      <c r="C484" s="1" t="n">
        <f aca="false">B484*(B484-1)</f>
        <v>0</v>
      </c>
      <c r="D484" s="1" t="n">
        <f aca="false">COUNTIF(Sheet7!$B$139:$AS$139,$A484)</f>
        <v>1</v>
      </c>
      <c r="E484" s="1" t="n">
        <f aca="false">D484*(D484-1)</f>
        <v>0</v>
      </c>
      <c r="F484" s="1" t="n">
        <f aca="false">COUNTIF(Sheet7!$B$140:$AS$140,$A484)</f>
        <v>1</v>
      </c>
      <c r="G484" s="1" t="n">
        <f aca="false">F484*(F484-1)</f>
        <v>0</v>
      </c>
      <c r="H484" s="1" t="n">
        <f aca="false">COUNTIF(Sheet7!$B$141:$AS$141,$A484)</f>
        <v>0</v>
      </c>
      <c r="I484" s="1" t="n">
        <f aca="false">H484*(H484-1)</f>
        <v>-0</v>
      </c>
      <c r="J484" s="1" t="n">
        <f aca="false">COUNTIF(Sheet7!$B$142:$AS$142,$A484)</f>
        <v>2</v>
      </c>
      <c r="K484" s="1" t="n">
        <f aca="false">J484*(J484-1)</f>
        <v>2</v>
      </c>
      <c r="L484" s="1" t="n">
        <f aca="false">COUNTIF(Sheet7!$B$143:$AS$143,$A484)</f>
        <v>0</v>
      </c>
      <c r="M484" s="1" t="n">
        <f aca="false">L484*(L484-1)</f>
        <v>-0</v>
      </c>
      <c r="N484" s="1" t="n">
        <f aca="false">COUNTIF(Sheet7!$B$144:$AS$144,$A484)</f>
        <v>2</v>
      </c>
      <c r="O484" s="1" t="n">
        <f aca="false">N484*(N484-1)</f>
        <v>2</v>
      </c>
      <c r="P484" s="1" t="n">
        <f aca="false">COUNTIF(Sheet7!$B$145:$AS$145,$A484)</f>
        <v>1</v>
      </c>
      <c r="Q484" s="1" t="n">
        <f aca="false">P484*(P484-1)</f>
        <v>0</v>
      </c>
      <c r="R484" s="1" t="n">
        <f aca="false">COUNTIF(Sheet7!$B$146:$AS$146,$A484)</f>
        <v>1</v>
      </c>
      <c r="S484" s="1" t="n">
        <f aca="false">R484*(R484-1)</f>
        <v>0</v>
      </c>
      <c r="T484" s="1" t="n">
        <f aca="false">COUNTIF(Sheet7!$B$147:$AR$147,$A484)</f>
        <v>2</v>
      </c>
      <c r="U484" s="1" t="n">
        <f aca="false">T484*(T484-1)</f>
        <v>2</v>
      </c>
      <c r="V484" s="1" t="n">
        <f aca="false">COUNTIF(Sheet7!$B$148:$AR$148,$A484)</f>
        <v>1</v>
      </c>
      <c r="W484" s="1" t="n">
        <f aca="false">V484*(V484-1)</f>
        <v>0</v>
      </c>
      <c r="X484" s="1" t="n">
        <f aca="false">COUNTIF(Sheet7!$B$149:$AR$149,$A484)</f>
        <v>2</v>
      </c>
      <c r="Y484" s="1" t="n">
        <f aca="false">X484*(X484-1)</f>
        <v>2</v>
      </c>
      <c r="Z484" s="1" t="n">
        <f aca="false">COUNTIF(Sheet7!$B$150:$AR$150,$A484)</f>
        <v>3</v>
      </c>
      <c r="AA484" s="1" t="n">
        <f aca="false">Z484*(Z484-1)</f>
        <v>6</v>
      </c>
      <c r="AB484" s="1" t="n">
        <f aca="false">COUNTIF(Sheet7!$B$151:$AR$151,$A484)</f>
        <v>0</v>
      </c>
      <c r="AC484" s="1" t="n">
        <f aca="false">AB484*(AB484-1)</f>
        <v>-0</v>
      </c>
      <c r="AD484" s="1" t="n">
        <f aca="false">COUNTIF(Sheet7!$B$152:$AR$152,$A484)</f>
        <v>1</v>
      </c>
      <c r="AE484" s="1" t="n">
        <f aca="false">AD484*(AD484-1)</f>
        <v>0</v>
      </c>
      <c r="AF484" s="1" t="n">
        <f aca="false">COUNTIF(Sheet7!$B$153:$AR$153,$A484)</f>
        <v>2</v>
      </c>
      <c r="AG484" s="1" t="n">
        <f aca="false">AF484*(AF484-1)</f>
        <v>2</v>
      </c>
      <c r="AH484" s="1" t="n">
        <f aca="false">COUNTIF(Sheet7!$B$154:$AR$154,$A484)</f>
        <v>2</v>
      </c>
      <c r="AI484" s="1" t="n">
        <f aca="false">AH484*(AH484-1)</f>
        <v>2</v>
      </c>
    </row>
    <row r="485" customFormat="false" ht="12.8" hidden="false" customHeight="false" outlineLevel="0" collapsed="false">
      <c r="A485" s="11" t="s">
        <v>67</v>
      </c>
      <c r="B485" s="1" t="n">
        <f aca="false">COUNTIF(Sheet7!$B$138:$AS$138,$A485)</f>
        <v>0</v>
      </c>
      <c r="C485" s="1" t="n">
        <f aca="false">B485*(B485-1)</f>
        <v>-0</v>
      </c>
      <c r="D485" s="1" t="n">
        <f aca="false">COUNTIF(Sheet7!$B$139:$AS$139,$A485)</f>
        <v>2</v>
      </c>
      <c r="E485" s="1" t="n">
        <f aca="false">D485*(D485-1)</f>
        <v>2</v>
      </c>
      <c r="F485" s="1" t="n">
        <f aca="false">COUNTIF(Sheet7!$B$140:$AS$140,$A485)</f>
        <v>0</v>
      </c>
      <c r="G485" s="1" t="n">
        <f aca="false">F485*(F485-1)</f>
        <v>-0</v>
      </c>
      <c r="H485" s="1" t="n">
        <f aca="false">COUNTIF(Sheet7!$B$141:$AS$141,$A485)</f>
        <v>1</v>
      </c>
      <c r="I485" s="1" t="n">
        <f aca="false">H485*(H485-1)</f>
        <v>0</v>
      </c>
      <c r="J485" s="1" t="n">
        <f aca="false">COUNTIF(Sheet7!$B$142:$AS$142,$A485)</f>
        <v>1</v>
      </c>
      <c r="K485" s="1" t="n">
        <f aca="false">J485*(J485-1)</f>
        <v>0</v>
      </c>
      <c r="L485" s="1" t="n">
        <f aca="false">COUNTIF(Sheet7!$B$143:$AS$143,$A485)</f>
        <v>1</v>
      </c>
      <c r="M485" s="1" t="n">
        <f aca="false">L485*(L485-1)</f>
        <v>0</v>
      </c>
      <c r="N485" s="1" t="n">
        <f aca="false">COUNTIF(Sheet7!$B$144:$AS$144,$A485)</f>
        <v>0</v>
      </c>
      <c r="O485" s="1" t="n">
        <f aca="false">N485*(N485-1)</f>
        <v>-0</v>
      </c>
      <c r="P485" s="1" t="n">
        <f aca="false">COUNTIF(Sheet7!$B$145:$AS$145,$A485)</f>
        <v>0</v>
      </c>
      <c r="Q485" s="1" t="n">
        <f aca="false">P485*(P485-1)</f>
        <v>-0</v>
      </c>
      <c r="R485" s="1" t="n">
        <f aca="false">COUNTIF(Sheet7!$B$146:$AS$146,$A485)</f>
        <v>1</v>
      </c>
      <c r="S485" s="1" t="n">
        <f aca="false">R485*(R485-1)</f>
        <v>0</v>
      </c>
      <c r="T485" s="1" t="n">
        <f aca="false">COUNTIF(Sheet7!$B$147:$AR$147,$A485)</f>
        <v>1</v>
      </c>
      <c r="U485" s="1" t="n">
        <f aca="false">T485*(T485-1)</f>
        <v>0</v>
      </c>
      <c r="V485" s="1" t="n">
        <f aca="false">COUNTIF(Sheet7!$B$148:$AR$148,$A485)</f>
        <v>1</v>
      </c>
      <c r="W485" s="1" t="n">
        <f aca="false">V485*(V485-1)</f>
        <v>0</v>
      </c>
      <c r="X485" s="1" t="n">
        <f aca="false">COUNTIF(Sheet7!$B$149:$AR$149,$A485)</f>
        <v>2</v>
      </c>
      <c r="Y485" s="1" t="n">
        <f aca="false">X485*(X485-1)</f>
        <v>2</v>
      </c>
      <c r="Z485" s="1" t="n">
        <f aca="false">COUNTIF(Sheet7!$B$150:$AR$150,$A485)</f>
        <v>1</v>
      </c>
      <c r="AA485" s="1" t="n">
        <f aca="false">Z485*(Z485-1)</f>
        <v>0</v>
      </c>
      <c r="AB485" s="1" t="n">
        <f aca="false">COUNTIF(Sheet7!$B$151:$AR$151,$A485)</f>
        <v>1</v>
      </c>
      <c r="AC485" s="1" t="n">
        <f aca="false">AB485*(AB485-1)</f>
        <v>0</v>
      </c>
      <c r="AD485" s="1" t="n">
        <f aca="false">COUNTIF(Sheet7!$B$152:$AR$152,$A485)</f>
        <v>1</v>
      </c>
      <c r="AE485" s="1" t="n">
        <f aca="false">AD485*(AD485-1)</f>
        <v>0</v>
      </c>
      <c r="AF485" s="1" t="n">
        <f aca="false">COUNTIF(Sheet7!$B$153:$AR$153,$A485)</f>
        <v>3</v>
      </c>
      <c r="AG485" s="1" t="n">
        <f aca="false">AF485*(AF485-1)</f>
        <v>6</v>
      </c>
      <c r="AH485" s="1" t="n">
        <f aca="false">COUNTIF(Sheet7!$B$154:$AR$154,$A485)</f>
        <v>0</v>
      </c>
      <c r="AI485" s="1" t="n">
        <f aca="false">AH485*(AH485-1)</f>
        <v>-0</v>
      </c>
    </row>
    <row r="486" customFormat="false" ht="12.8" hidden="false" customHeight="false" outlineLevel="0" collapsed="false">
      <c r="A486" s="11" t="s">
        <v>41</v>
      </c>
      <c r="B486" s="1" t="n">
        <f aca="false">COUNTIF(Sheet7!$B$138:$AS$138,$A486)</f>
        <v>0</v>
      </c>
      <c r="C486" s="1" t="n">
        <f aca="false">B486*(B486-1)</f>
        <v>-0</v>
      </c>
      <c r="D486" s="1" t="n">
        <f aca="false">COUNTIF(Sheet7!$B$139:$AS$139,$A486)</f>
        <v>1</v>
      </c>
      <c r="E486" s="1" t="n">
        <f aca="false">D486*(D486-1)</f>
        <v>0</v>
      </c>
      <c r="F486" s="1" t="n">
        <f aca="false">COUNTIF(Sheet7!$B$140:$AS$140,$A486)</f>
        <v>2</v>
      </c>
      <c r="G486" s="1" t="n">
        <f aca="false">F486*(F486-1)</f>
        <v>2</v>
      </c>
      <c r="H486" s="1" t="n">
        <f aca="false">COUNTIF(Sheet7!$B$141:$AS$141,$A486)</f>
        <v>1</v>
      </c>
      <c r="I486" s="1" t="n">
        <f aca="false">H486*(H486-1)</f>
        <v>0</v>
      </c>
      <c r="J486" s="1" t="n">
        <f aca="false">COUNTIF(Sheet7!$B$142:$AS$142,$A486)</f>
        <v>2</v>
      </c>
      <c r="K486" s="1" t="n">
        <f aca="false">J486*(J486-1)</f>
        <v>2</v>
      </c>
      <c r="L486" s="1" t="n">
        <f aca="false">COUNTIF(Sheet7!$B$143:$AS$143,$A486)</f>
        <v>2</v>
      </c>
      <c r="M486" s="1" t="n">
        <f aca="false">L486*(L486-1)</f>
        <v>2</v>
      </c>
      <c r="N486" s="1" t="n">
        <f aca="false">COUNTIF(Sheet7!$B$144:$AS$144,$A486)</f>
        <v>1</v>
      </c>
      <c r="O486" s="1" t="n">
        <f aca="false">N486*(N486-1)</f>
        <v>0</v>
      </c>
      <c r="P486" s="1" t="n">
        <f aca="false">COUNTIF(Sheet7!$B$145:$AS$145,$A486)</f>
        <v>3</v>
      </c>
      <c r="Q486" s="1" t="n">
        <f aca="false">P486*(P486-1)</f>
        <v>6</v>
      </c>
      <c r="R486" s="1" t="n">
        <f aca="false">COUNTIF(Sheet7!$B$146:$AS$146,$A486)</f>
        <v>2</v>
      </c>
      <c r="S486" s="1" t="n">
        <f aca="false">R486*(R486-1)</f>
        <v>2</v>
      </c>
      <c r="T486" s="1" t="n">
        <f aca="false">COUNTIF(Sheet7!$B$147:$AR$147,$A486)</f>
        <v>5</v>
      </c>
      <c r="U486" s="1" t="n">
        <f aca="false">T486*(T486-1)</f>
        <v>20</v>
      </c>
      <c r="V486" s="1" t="n">
        <f aca="false">COUNTIF(Sheet7!$B$148:$AR$148,$A486)</f>
        <v>0</v>
      </c>
      <c r="W486" s="1" t="n">
        <f aca="false">V486*(V486-1)</f>
        <v>-0</v>
      </c>
      <c r="X486" s="1" t="n">
        <f aca="false">COUNTIF(Sheet7!$B$149:$AR$149,$A486)</f>
        <v>4</v>
      </c>
      <c r="Y486" s="1" t="n">
        <f aca="false">X486*(X486-1)</f>
        <v>12</v>
      </c>
      <c r="Z486" s="1" t="n">
        <f aca="false">COUNTIF(Sheet7!$B$150:$AR$150,$A486)</f>
        <v>3</v>
      </c>
      <c r="AA486" s="1" t="n">
        <f aca="false">Z486*(Z486-1)</f>
        <v>6</v>
      </c>
      <c r="AB486" s="1" t="n">
        <f aca="false">COUNTIF(Sheet7!$B$151:$AR$151,$A486)</f>
        <v>3</v>
      </c>
      <c r="AC486" s="1" t="n">
        <f aca="false">AB486*(AB486-1)</f>
        <v>6</v>
      </c>
      <c r="AD486" s="1" t="n">
        <f aca="false">COUNTIF(Sheet7!$B$152:$AR$152,$A486)</f>
        <v>2</v>
      </c>
      <c r="AE486" s="1" t="n">
        <f aca="false">AD486*(AD486-1)</f>
        <v>2</v>
      </c>
      <c r="AF486" s="1" t="n">
        <f aca="false">COUNTIF(Sheet7!$B$153:$AR$153,$A486)</f>
        <v>1</v>
      </c>
      <c r="AG486" s="1" t="n">
        <f aca="false">AF486*(AF486-1)</f>
        <v>0</v>
      </c>
      <c r="AH486" s="1" t="n">
        <f aca="false">COUNTIF(Sheet7!$B$154:$AR$154,$A486)</f>
        <v>0</v>
      </c>
      <c r="AI486" s="1" t="n">
        <f aca="false">AH486*(AH486-1)</f>
        <v>-0</v>
      </c>
    </row>
    <row r="487" customFormat="false" ht="12.8" hidden="false" customHeight="false" outlineLevel="0" collapsed="false">
      <c r="A487" s="11" t="s">
        <v>46</v>
      </c>
      <c r="B487" s="1" t="n">
        <f aca="false">COUNTIF(Sheet7!$B$138:$AS$138,$A487)</f>
        <v>0</v>
      </c>
      <c r="C487" s="1" t="n">
        <f aca="false">B487*(B487-1)</f>
        <v>-0</v>
      </c>
      <c r="D487" s="1" t="n">
        <f aca="false">COUNTIF(Sheet7!$B$139:$AS$139,$A487)</f>
        <v>0</v>
      </c>
      <c r="E487" s="1" t="n">
        <f aca="false">D487*(D487-1)</f>
        <v>-0</v>
      </c>
      <c r="F487" s="1" t="n">
        <f aca="false">COUNTIF(Sheet7!$B$140:$AS$140,$A487)</f>
        <v>2</v>
      </c>
      <c r="G487" s="1" t="n">
        <f aca="false">F487*(F487-1)</f>
        <v>2</v>
      </c>
      <c r="H487" s="1" t="n">
        <f aca="false">COUNTIF(Sheet7!$B$141:$AS$141,$A487)</f>
        <v>3</v>
      </c>
      <c r="I487" s="1" t="n">
        <f aca="false">H487*(H487-1)</f>
        <v>6</v>
      </c>
      <c r="J487" s="1" t="n">
        <f aca="false">COUNTIF(Sheet7!$B$142:$AS$142,$A487)</f>
        <v>1</v>
      </c>
      <c r="K487" s="1" t="n">
        <f aca="false">J487*(J487-1)</f>
        <v>0</v>
      </c>
      <c r="L487" s="1" t="n">
        <f aca="false">COUNTIF(Sheet7!$B$143:$AS$143,$A487)</f>
        <v>5</v>
      </c>
      <c r="M487" s="1" t="n">
        <f aca="false">L487*(L487-1)</f>
        <v>20</v>
      </c>
      <c r="N487" s="1" t="n">
        <f aca="false">COUNTIF(Sheet7!$B$144:$AS$144,$A487)</f>
        <v>0</v>
      </c>
      <c r="O487" s="1" t="n">
        <f aca="false">N487*(N487-1)</f>
        <v>-0</v>
      </c>
      <c r="P487" s="1" t="n">
        <f aca="false">COUNTIF(Sheet7!$B$145:$AS$145,$A487)</f>
        <v>1</v>
      </c>
      <c r="Q487" s="1" t="n">
        <f aca="false">P487*(P487-1)</f>
        <v>0</v>
      </c>
      <c r="R487" s="1" t="n">
        <f aca="false">COUNTIF(Sheet7!$B$146:$AS$146,$A487)</f>
        <v>1</v>
      </c>
      <c r="S487" s="1" t="n">
        <f aca="false">R487*(R487-1)</f>
        <v>0</v>
      </c>
      <c r="T487" s="1" t="n">
        <f aca="false">COUNTIF(Sheet7!$B$147:$AR$147,$A487)</f>
        <v>4</v>
      </c>
      <c r="U487" s="1" t="n">
        <f aca="false">T487*(T487-1)</f>
        <v>12</v>
      </c>
      <c r="V487" s="1" t="n">
        <f aca="false">COUNTIF(Sheet7!$B$148:$AR$148,$A487)</f>
        <v>1</v>
      </c>
      <c r="W487" s="1" t="n">
        <f aca="false">V487*(V487-1)</f>
        <v>0</v>
      </c>
      <c r="X487" s="1" t="n">
        <f aca="false">COUNTIF(Sheet7!$B$149:$AR$149,$A487)</f>
        <v>2</v>
      </c>
      <c r="Y487" s="1" t="n">
        <f aca="false">X487*(X487-1)</f>
        <v>2</v>
      </c>
      <c r="Z487" s="1" t="n">
        <f aca="false">COUNTIF(Sheet7!$B$150:$AR$150,$A487)</f>
        <v>3</v>
      </c>
      <c r="AA487" s="1" t="n">
        <f aca="false">Z487*(Z487-1)</f>
        <v>6</v>
      </c>
      <c r="AB487" s="1" t="n">
        <f aca="false">COUNTIF(Sheet7!$B$151:$AR$151,$A487)</f>
        <v>4</v>
      </c>
      <c r="AC487" s="1" t="n">
        <f aca="false">AB487*(AB487-1)</f>
        <v>12</v>
      </c>
      <c r="AD487" s="1" t="n">
        <f aca="false">COUNTIF(Sheet7!$B$152:$AR$152,$A487)</f>
        <v>2</v>
      </c>
      <c r="AE487" s="1" t="n">
        <f aca="false">AD487*(AD487-1)</f>
        <v>2</v>
      </c>
      <c r="AF487" s="1" t="n">
        <f aca="false">COUNTIF(Sheet7!$B$153:$AR$153,$A487)</f>
        <v>2</v>
      </c>
      <c r="AG487" s="1" t="n">
        <f aca="false">AF487*(AF487-1)</f>
        <v>2</v>
      </c>
      <c r="AH487" s="1" t="n">
        <f aca="false">COUNTIF(Sheet7!$B$154:$AR$154,$A487)</f>
        <v>3</v>
      </c>
      <c r="AI487" s="1" t="n">
        <f aca="false">AH487*(AH487-1)</f>
        <v>6</v>
      </c>
    </row>
    <row r="488" customFormat="false" ht="12.8" hidden="false" customHeight="false" outlineLevel="0" collapsed="false">
      <c r="A488" s="11" t="s">
        <v>61</v>
      </c>
      <c r="B488" s="1" t="n">
        <f aca="false">COUNTIF(Sheet7!$B$138:$AS$138,$A488)</f>
        <v>4</v>
      </c>
      <c r="C488" s="1" t="n">
        <f aca="false">B488*(B488-1)</f>
        <v>12</v>
      </c>
      <c r="D488" s="1" t="n">
        <f aca="false">COUNTIF(Sheet7!$B$139:$AS$139,$A488)</f>
        <v>1</v>
      </c>
      <c r="E488" s="1" t="n">
        <f aca="false">D488*(D488-1)</f>
        <v>0</v>
      </c>
      <c r="F488" s="1" t="n">
        <f aca="false">COUNTIF(Sheet7!$B$140:$AS$140,$A488)</f>
        <v>1</v>
      </c>
      <c r="G488" s="1" t="n">
        <f aca="false">F488*(F488-1)</f>
        <v>0</v>
      </c>
      <c r="H488" s="1" t="n">
        <f aca="false">COUNTIF(Sheet7!$B$141:$AS$141,$A488)</f>
        <v>1</v>
      </c>
      <c r="I488" s="1" t="n">
        <f aca="false">H488*(H488-1)</f>
        <v>0</v>
      </c>
      <c r="J488" s="1" t="n">
        <f aca="false">COUNTIF(Sheet7!$B$142:$AS$142,$A488)</f>
        <v>2</v>
      </c>
      <c r="K488" s="1" t="n">
        <f aca="false">J488*(J488-1)</f>
        <v>2</v>
      </c>
      <c r="L488" s="1" t="n">
        <f aca="false">COUNTIF(Sheet7!$B$143:$AS$143,$A488)</f>
        <v>1</v>
      </c>
      <c r="M488" s="1" t="n">
        <f aca="false">L488*(L488-1)</f>
        <v>0</v>
      </c>
      <c r="N488" s="1" t="n">
        <f aca="false">COUNTIF(Sheet7!$B$144:$AS$144,$A488)</f>
        <v>4</v>
      </c>
      <c r="O488" s="1" t="n">
        <f aca="false">N488*(N488-1)</f>
        <v>12</v>
      </c>
      <c r="P488" s="1" t="n">
        <f aca="false">COUNTIF(Sheet7!$B$145:$AS$145,$A488)</f>
        <v>2</v>
      </c>
      <c r="Q488" s="1" t="n">
        <f aca="false">P488*(P488-1)</f>
        <v>2</v>
      </c>
      <c r="R488" s="1" t="n">
        <f aca="false">COUNTIF(Sheet7!$B$146:$AS$146,$A488)</f>
        <v>1</v>
      </c>
      <c r="S488" s="1" t="n">
        <f aca="false">R488*(R488-1)</f>
        <v>0</v>
      </c>
      <c r="T488" s="1" t="n">
        <f aca="false">COUNTIF(Sheet7!$B$147:$AR$147,$A488)</f>
        <v>3</v>
      </c>
      <c r="U488" s="1" t="n">
        <f aca="false">T488*(T488-1)</f>
        <v>6</v>
      </c>
      <c r="V488" s="1" t="n">
        <f aca="false">COUNTIF(Sheet7!$B$148:$AR$148,$A488)</f>
        <v>2</v>
      </c>
      <c r="W488" s="1" t="n">
        <f aca="false">V488*(V488-1)</f>
        <v>2</v>
      </c>
      <c r="X488" s="1" t="n">
        <f aca="false">COUNTIF(Sheet7!$B$149:$AR$149,$A488)</f>
        <v>2</v>
      </c>
      <c r="Y488" s="1" t="n">
        <f aca="false">X488*(X488-1)</f>
        <v>2</v>
      </c>
      <c r="Z488" s="1" t="n">
        <f aca="false">COUNTIF(Sheet7!$B$150:$AR$150,$A488)</f>
        <v>0</v>
      </c>
      <c r="AA488" s="1" t="n">
        <f aca="false">Z488*(Z488-1)</f>
        <v>-0</v>
      </c>
      <c r="AB488" s="1" t="n">
        <f aca="false">COUNTIF(Sheet7!$B$151:$AR$151,$A488)</f>
        <v>5</v>
      </c>
      <c r="AC488" s="1" t="n">
        <f aca="false">AB488*(AB488-1)</f>
        <v>20</v>
      </c>
      <c r="AD488" s="1" t="n">
        <f aca="false">COUNTIF(Sheet7!$B$152:$AR$152,$A488)</f>
        <v>3</v>
      </c>
      <c r="AE488" s="1" t="n">
        <f aca="false">AD488*(AD488-1)</f>
        <v>6</v>
      </c>
      <c r="AF488" s="1" t="n">
        <f aca="false">COUNTIF(Sheet7!$B$153:$AR$153,$A488)</f>
        <v>3</v>
      </c>
      <c r="AG488" s="1" t="n">
        <f aca="false">AF488*(AF488-1)</f>
        <v>6</v>
      </c>
      <c r="AH488" s="1" t="n">
        <f aca="false">COUNTIF(Sheet7!$B$154:$AR$154,$A488)</f>
        <v>4</v>
      </c>
      <c r="AI488" s="1" t="n">
        <f aca="false">AH488*(AH488-1)</f>
        <v>12</v>
      </c>
    </row>
    <row r="489" customFormat="false" ht="12.8" hidden="false" customHeight="false" outlineLevel="0" collapsed="false">
      <c r="A489" s="11" t="s">
        <v>75</v>
      </c>
      <c r="B489" s="1" t="n">
        <f aca="false">COUNTIF(Sheet7!$B$138:$AS$138,$A489)</f>
        <v>1</v>
      </c>
      <c r="C489" s="1" t="n">
        <f aca="false">B489*(B489-1)</f>
        <v>0</v>
      </c>
      <c r="D489" s="1" t="n">
        <f aca="false">COUNTIF(Sheet7!$B$139:$AS$139,$A489)</f>
        <v>3</v>
      </c>
      <c r="E489" s="1" t="n">
        <f aca="false">D489*(D489-1)</f>
        <v>6</v>
      </c>
      <c r="F489" s="1" t="n">
        <f aca="false">COUNTIF(Sheet7!$B$140:$AS$140,$A489)</f>
        <v>0</v>
      </c>
      <c r="G489" s="1" t="n">
        <f aca="false">F489*(F489-1)</f>
        <v>-0</v>
      </c>
      <c r="H489" s="1" t="n">
        <f aca="false">COUNTIF(Sheet7!$B$141:$AS$141,$A489)</f>
        <v>2</v>
      </c>
      <c r="I489" s="1" t="n">
        <f aca="false">H489*(H489-1)</f>
        <v>2</v>
      </c>
      <c r="J489" s="1" t="n">
        <f aca="false">COUNTIF(Sheet7!$B$142:$AS$142,$A489)</f>
        <v>2</v>
      </c>
      <c r="K489" s="1" t="n">
        <f aca="false">J489*(J489-1)</f>
        <v>2</v>
      </c>
      <c r="L489" s="1" t="n">
        <f aca="false">COUNTIF(Sheet7!$B$143:$AS$143,$A489)</f>
        <v>2</v>
      </c>
      <c r="M489" s="1" t="n">
        <f aca="false">L489*(L489-1)</f>
        <v>2</v>
      </c>
      <c r="N489" s="1" t="n">
        <f aca="false">COUNTIF(Sheet7!$B$144:$AS$144,$A489)</f>
        <v>2</v>
      </c>
      <c r="O489" s="1" t="n">
        <f aca="false">N489*(N489-1)</f>
        <v>2</v>
      </c>
      <c r="P489" s="1" t="n">
        <f aca="false">COUNTIF(Sheet7!$B$145:$AS$145,$A489)</f>
        <v>2</v>
      </c>
      <c r="Q489" s="1" t="n">
        <f aca="false">P489*(P489-1)</f>
        <v>2</v>
      </c>
      <c r="R489" s="1" t="n">
        <f aca="false">COUNTIF(Sheet7!$B$146:$AS$146,$A489)</f>
        <v>2</v>
      </c>
      <c r="S489" s="1" t="n">
        <f aca="false">R489*(R489-1)</f>
        <v>2</v>
      </c>
      <c r="T489" s="1" t="n">
        <f aca="false">COUNTIF(Sheet7!$B$147:$AR$147,$A489)</f>
        <v>2</v>
      </c>
      <c r="U489" s="1" t="n">
        <f aca="false">T489*(T489-1)</f>
        <v>2</v>
      </c>
      <c r="V489" s="1" t="n">
        <f aca="false">COUNTIF(Sheet7!$B$148:$AR$148,$A489)</f>
        <v>1</v>
      </c>
      <c r="W489" s="1" t="n">
        <f aca="false">V489*(V489-1)</f>
        <v>0</v>
      </c>
      <c r="X489" s="1" t="n">
        <f aca="false">COUNTIF(Sheet7!$B$149:$AR$149,$A489)</f>
        <v>4</v>
      </c>
      <c r="Y489" s="1" t="n">
        <f aca="false">X489*(X489-1)</f>
        <v>12</v>
      </c>
      <c r="Z489" s="1" t="n">
        <f aca="false">COUNTIF(Sheet7!$B$150:$AR$150,$A489)</f>
        <v>3</v>
      </c>
      <c r="AA489" s="1" t="n">
        <f aca="false">Z489*(Z489-1)</f>
        <v>6</v>
      </c>
      <c r="AB489" s="1" t="n">
        <f aca="false">COUNTIF(Sheet7!$B$151:$AR$151,$A489)</f>
        <v>2</v>
      </c>
      <c r="AC489" s="1" t="n">
        <f aca="false">AB489*(AB489-1)</f>
        <v>2</v>
      </c>
      <c r="AD489" s="1" t="n">
        <f aca="false">COUNTIF(Sheet7!$B$152:$AR$152,$A489)</f>
        <v>3</v>
      </c>
      <c r="AE489" s="1" t="n">
        <f aca="false">AD489*(AD489-1)</f>
        <v>6</v>
      </c>
      <c r="AF489" s="1" t="n">
        <f aca="false">COUNTIF(Sheet7!$B$153:$AR$153,$A489)</f>
        <v>1</v>
      </c>
      <c r="AG489" s="1" t="n">
        <f aca="false">AF489*(AF489-1)</f>
        <v>0</v>
      </c>
      <c r="AH489" s="1" t="n">
        <f aca="false">COUNTIF(Sheet7!$B$154:$AR$154,$A489)</f>
        <v>1</v>
      </c>
      <c r="AI489" s="1" t="n">
        <f aca="false">AH489*(AH489-1)</f>
        <v>0</v>
      </c>
    </row>
    <row r="490" customFormat="false" ht="12.8" hidden="false" customHeight="false" outlineLevel="0" collapsed="false">
      <c r="A490" s="11" t="s">
        <v>54</v>
      </c>
      <c r="B490" s="1" t="n">
        <f aca="false">COUNTIF(Sheet7!$B$138:$AS$138,$A490)</f>
        <v>1</v>
      </c>
      <c r="C490" s="1" t="n">
        <f aca="false">B490*(B490-1)</f>
        <v>0</v>
      </c>
      <c r="D490" s="1" t="n">
        <f aca="false">COUNTIF(Sheet7!$B$139:$AS$139,$A490)</f>
        <v>1</v>
      </c>
      <c r="E490" s="1" t="n">
        <f aca="false">D490*(D490-1)</f>
        <v>0</v>
      </c>
      <c r="F490" s="1" t="n">
        <f aca="false">COUNTIF(Sheet7!$B$140:$AS$140,$A490)</f>
        <v>0</v>
      </c>
      <c r="G490" s="1" t="n">
        <f aca="false">F490*(F490-1)</f>
        <v>-0</v>
      </c>
      <c r="H490" s="1" t="n">
        <f aca="false">COUNTIF(Sheet7!$B$141:$AS$141,$A490)</f>
        <v>0</v>
      </c>
      <c r="I490" s="1" t="n">
        <f aca="false">H490*(H490-1)</f>
        <v>-0</v>
      </c>
      <c r="J490" s="1" t="n">
        <f aca="false">COUNTIF(Sheet7!$B$142:$AS$142,$A490)</f>
        <v>0</v>
      </c>
      <c r="K490" s="1" t="n">
        <f aca="false">J490*(J490-1)</f>
        <v>-0</v>
      </c>
      <c r="L490" s="1" t="n">
        <f aca="false">COUNTIF(Sheet7!$B$143:$AS$143,$A490)</f>
        <v>3</v>
      </c>
      <c r="M490" s="1" t="n">
        <f aca="false">L490*(L490-1)</f>
        <v>6</v>
      </c>
      <c r="N490" s="1" t="n">
        <f aca="false">COUNTIF(Sheet7!$B$144:$AS$144,$A490)</f>
        <v>0</v>
      </c>
      <c r="O490" s="1" t="n">
        <f aca="false">N490*(N490-1)</f>
        <v>-0</v>
      </c>
      <c r="P490" s="1" t="n">
        <f aca="false">COUNTIF(Sheet7!$B$145:$AS$145,$A490)</f>
        <v>1</v>
      </c>
      <c r="Q490" s="1" t="n">
        <f aca="false">P490*(P490-1)</f>
        <v>0</v>
      </c>
      <c r="R490" s="1" t="n">
        <f aca="false">COUNTIF(Sheet7!$B$146:$AS$146,$A490)</f>
        <v>2</v>
      </c>
      <c r="S490" s="1" t="n">
        <f aca="false">R490*(R490-1)</f>
        <v>2</v>
      </c>
      <c r="T490" s="1" t="n">
        <f aca="false">COUNTIF(Sheet7!$B$147:$AR$147,$A490)</f>
        <v>1</v>
      </c>
      <c r="U490" s="1" t="n">
        <f aca="false">T490*(T490-1)</f>
        <v>0</v>
      </c>
      <c r="V490" s="1" t="n">
        <f aca="false">COUNTIF(Sheet7!$B$148:$AR$148,$A490)</f>
        <v>2</v>
      </c>
      <c r="W490" s="1" t="n">
        <f aca="false">V490*(V490-1)</f>
        <v>2</v>
      </c>
      <c r="X490" s="1" t="n">
        <f aca="false">COUNTIF(Sheet7!$B$149:$AR$149,$A490)</f>
        <v>0</v>
      </c>
      <c r="Y490" s="1" t="n">
        <f aca="false">X490*(X490-1)</f>
        <v>-0</v>
      </c>
      <c r="Z490" s="1" t="n">
        <f aca="false">COUNTIF(Sheet7!$B$150:$AR$150,$A490)</f>
        <v>3</v>
      </c>
      <c r="AA490" s="1" t="n">
        <f aca="false">Z490*(Z490-1)</f>
        <v>6</v>
      </c>
      <c r="AB490" s="1" t="n">
        <f aca="false">COUNTIF(Sheet7!$B$151:$AR$151,$A490)</f>
        <v>1</v>
      </c>
      <c r="AC490" s="1" t="n">
        <f aca="false">AB490*(AB490-1)</f>
        <v>0</v>
      </c>
      <c r="AD490" s="1" t="n">
        <f aca="false">COUNTIF(Sheet7!$B$152:$AR$152,$A490)</f>
        <v>2</v>
      </c>
      <c r="AE490" s="1" t="n">
        <f aca="false">AD490*(AD490-1)</f>
        <v>2</v>
      </c>
      <c r="AF490" s="1" t="n">
        <f aca="false">COUNTIF(Sheet7!$B$153:$AR$153,$A490)</f>
        <v>0</v>
      </c>
      <c r="AG490" s="1" t="n">
        <f aca="false">AF490*(AF490-1)</f>
        <v>-0</v>
      </c>
      <c r="AH490" s="1" t="n">
        <f aca="false">COUNTIF(Sheet7!$B$154:$AR$154,$A490)</f>
        <v>3</v>
      </c>
      <c r="AI490" s="1" t="n">
        <f aca="false">AH490*(AH490-1)</f>
        <v>6</v>
      </c>
    </row>
    <row r="491" customFormat="false" ht="12.8" hidden="false" customHeight="false" outlineLevel="0" collapsed="false">
      <c r="A491" s="11" t="s">
        <v>53</v>
      </c>
      <c r="B491" s="1" t="n">
        <f aca="false">COUNTIF(Sheet7!$B$138:$AS$138,$A491)</f>
        <v>0</v>
      </c>
      <c r="C491" s="1" t="n">
        <f aca="false">B491*(B491-1)</f>
        <v>-0</v>
      </c>
      <c r="D491" s="1" t="n">
        <f aca="false">COUNTIF(Sheet7!$B$139:$AS$139,$A491)</f>
        <v>2</v>
      </c>
      <c r="E491" s="1" t="n">
        <f aca="false">D491*(D491-1)</f>
        <v>2</v>
      </c>
      <c r="F491" s="1" t="n">
        <f aca="false">COUNTIF(Sheet7!$B$140:$AS$140,$A491)</f>
        <v>1</v>
      </c>
      <c r="G491" s="1" t="n">
        <f aca="false">F491*(F491-1)</f>
        <v>0</v>
      </c>
      <c r="H491" s="1" t="n">
        <f aca="false">COUNTIF(Sheet7!$B$141:$AS$141,$A491)</f>
        <v>1</v>
      </c>
      <c r="I491" s="1" t="n">
        <f aca="false">H491*(H491-1)</f>
        <v>0</v>
      </c>
      <c r="J491" s="1" t="n">
        <f aca="false">COUNTIF(Sheet7!$B$142:$AS$142,$A491)</f>
        <v>1</v>
      </c>
      <c r="K491" s="1" t="n">
        <f aca="false">J491*(J491-1)</f>
        <v>0</v>
      </c>
      <c r="L491" s="1" t="n">
        <f aca="false">COUNTIF(Sheet7!$B$143:$AS$143,$A491)</f>
        <v>2</v>
      </c>
      <c r="M491" s="1" t="n">
        <f aca="false">L491*(L491-1)</f>
        <v>2</v>
      </c>
      <c r="N491" s="1" t="n">
        <f aca="false">COUNTIF(Sheet7!$B$144:$AS$144,$A491)</f>
        <v>4</v>
      </c>
      <c r="O491" s="1" t="n">
        <f aca="false">N491*(N491-1)</f>
        <v>12</v>
      </c>
      <c r="P491" s="1" t="n">
        <f aca="false">COUNTIF(Sheet7!$B$145:$AS$145,$A491)</f>
        <v>2</v>
      </c>
      <c r="Q491" s="1" t="n">
        <f aca="false">P491*(P491-1)</f>
        <v>2</v>
      </c>
      <c r="R491" s="1" t="n">
        <f aca="false">COUNTIF(Sheet7!$B$146:$AS$146,$A491)</f>
        <v>1</v>
      </c>
      <c r="S491" s="1" t="n">
        <f aca="false">R491*(R491-1)</f>
        <v>0</v>
      </c>
      <c r="T491" s="1" t="n">
        <f aca="false">COUNTIF(Sheet7!$B$147:$AR$147,$A491)</f>
        <v>1</v>
      </c>
      <c r="U491" s="1" t="n">
        <f aca="false">T491*(T491-1)</f>
        <v>0</v>
      </c>
      <c r="V491" s="1" t="n">
        <f aca="false">COUNTIF(Sheet7!$B$148:$AR$148,$A491)</f>
        <v>1</v>
      </c>
      <c r="W491" s="1" t="n">
        <f aca="false">V491*(V491-1)</f>
        <v>0</v>
      </c>
      <c r="X491" s="1" t="n">
        <f aca="false">COUNTIF(Sheet7!$B$149:$AR$149,$A491)</f>
        <v>3</v>
      </c>
      <c r="Y491" s="1" t="n">
        <f aca="false">X491*(X491-1)</f>
        <v>6</v>
      </c>
      <c r="Z491" s="1" t="n">
        <f aca="false">COUNTIF(Sheet7!$B$150:$AR$150,$A491)</f>
        <v>2</v>
      </c>
      <c r="AA491" s="1" t="n">
        <f aca="false">Z491*(Z491-1)</f>
        <v>2</v>
      </c>
      <c r="AB491" s="1" t="n">
        <f aca="false">COUNTIF(Sheet7!$B$151:$AR$151,$A491)</f>
        <v>2</v>
      </c>
      <c r="AC491" s="1" t="n">
        <f aca="false">AB491*(AB491-1)</f>
        <v>2</v>
      </c>
      <c r="AD491" s="1" t="n">
        <f aca="false">COUNTIF(Sheet7!$B$152:$AR$152,$A491)</f>
        <v>2</v>
      </c>
      <c r="AE491" s="1" t="n">
        <f aca="false">AD491*(AD491-1)</f>
        <v>2</v>
      </c>
      <c r="AF491" s="1" t="n">
        <f aca="false">COUNTIF(Sheet7!$B$153:$AR$153,$A491)</f>
        <v>1</v>
      </c>
      <c r="AG491" s="1" t="n">
        <f aca="false">AF491*(AF491-1)</f>
        <v>0</v>
      </c>
      <c r="AH491" s="1" t="n">
        <f aca="false">COUNTIF(Sheet7!$B$154:$AR$154,$A491)</f>
        <v>0</v>
      </c>
      <c r="AI491" s="1" t="n">
        <f aca="false">AH491*(AH491-1)</f>
        <v>-0</v>
      </c>
    </row>
    <row r="492" customFormat="false" ht="12.8" hidden="false" customHeight="false" outlineLevel="0" collapsed="false">
      <c r="A492" s="11" t="s">
        <v>82</v>
      </c>
      <c r="B492" s="1" t="n">
        <f aca="false">COUNTIF(Sheet7!$B$138:$AS$138,$A492)</f>
        <v>1</v>
      </c>
      <c r="C492" s="1" t="n">
        <f aca="false">B492*(B492-1)</f>
        <v>0</v>
      </c>
      <c r="D492" s="1" t="n">
        <f aca="false">COUNTIF(Sheet7!$B$139:$AS$139,$A492)</f>
        <v>0</v>
      </c>
      <c r="E492" s="1" t="n">
        <f aca="false">D492*(D492-1)</f>
        <v>-0</v>
      </c>
      <c r="F492" s="1" t="n">
        <f aca="false">COUNTIF(Sheet7!$B$140:$AS$140,$A492)</f>
        <v>2</v>
      </c>
      <c r="G492" s="1" t="n">
        <f aca="false">F492*(F492-1)</f>
        <v>2</v>
      </c>
      <c r="H492" s="1" t="n">
        <f aca="false">COUNTIF(Sheet7!$B$141:$AS$141,$A492)</f>
        <v>0</v>
      </c>
      <c r="I492" s="1" t="n">
        <f aca="false">H492*(H492-1)</f>
        <v>-0</v>
      </c>
      <c r="J492" s="1" t="n">
        <f aca="false">COUNTIF(Sheet7!$B$142:$AS$142,$A492)</f>
        <v>2</v>
      </c>
      <c r="K492" s="1" t="n">
        <f aca="false">J492*(J492-1)</f>
        <v>2</v>
      </c>
      <c r="L492" s="1" t="n">
        <f aca="false">COUNTIF(Sheet7!$B$143:$AS$143,$A492)</f>
        <v>2</v>
      </c>
      <c r="M492" s="1" t="n">
        <f aca="false">L492*(L492-1)</f>
        <v>2</v>
      </c>
      <c r="N492" s="1" t="n">
        <f aca="false">COUNTIF(Sheet7!$B$144:$AS$144,$A492)</f>
        <v>0</v>
      </c>
      <c r="O492" s="1" t="n">
        <f aca="false">N492*(N492-1)</f>
        <v>-0</v>
      </c>
      <c r="P492" s="1" t="n">
        <f aca="false">COUNTIF(Sheet7!$B$145:$AS$145,$A492)</f>
        <v>2</v>
      </c>
      <c r="Q492" s="1" t="n">
        <f aca="false">P492*(P492-1)</f>
        <v>2</v>
      </c>
      <c r="R492" s="1" t="n">
        <f aca="false">COUNTIF(Sheet7!$B$146:$AS$146,$A492)</f>
        <v>3</v>
      </c>
      <c r="S492" s="1" t="n">
        <f aca="false">R492*(R492-1)</f>
        <v>6</v>
      </c>
      <c r="T492" s="1" t="n">
        <f aca="false">COUNTIF(Sheet7!$B$147:$AR$147,$A492)</f>
        <v>2</v>
      </c>
      <c r="U492" s="1" t="n">
        <f aca="false">T492*(T492-1)</f>
        <v>2</v>
      </c>
      <c r="V492" s="1" t="n">
        <f aca="false">COUNTIF(Sheet7!$B$148:$AR$148,$A492)</f>
        <v>2</v>
      </c>
      <c r="W492" s="1" t="n">
        <f aca="false">V492*(V492-1)</f>
        <v>2</v>
      </c>
      <c r="X492" s="1" t="n">
        <f aca="false">COUNTIF(Sheet7!$B$149:$AR$149,$A492)</f>
        <v>1</v>
      </c>
      <c r="Y492" s="1" t="n">
        <f aca="false">X492*(X492-1)</f>
        <v>0</v>
      </c>
      <c r="Z492" s="1" t="n">
        <f aca="false">COUNTIF(Sheet7!$B$150:$AR$150,$A492)</f>
        <v>2</v>
      </c>
      <c r="AA492" s="1" t="n">
        <f aca="false">Z492*(Z492-1)</f>
        <v>2</v>
      </c>
      <c r="AB492" s="1" t="n">
        <f aca="false">COUNTIF(Sheet7!$B$151:$AR$151,$A492)</f>
        <v>0</v>
      </c>
      <c r="AC492" s="1" t="n">
        <f aca="false">AB492*(AB492-1)</f>
        <v>-0</v>
      </c>
      <c r="AD492" s="1" t="n">
        <f aca="false">COUNTIF(Sheet7!$B$152:$AR$152,$A492)</f>
        <v>1</v>
      </c>
      <c r="AE492" s="1" t="n">
        <f aca="false">AD492*(AD492-1)</f>
        <v>0</v>
      </c>
      <c r="AF492" s="1" t="n">
        <f aca="false">COUNTIF(Sheet7!$B$153:$AR$153,$A492)</f>
        <v>1</v>
      </c>
      <c r="AG492" s="1" t="n">
        <f aca="false">AF492*(AF492-1)</f>
        <v>0</v>
      </c>
      <c r="AH492" s="1" t="n">
        <f aca="false">COUNTIF(Sheet7!$B$154:$AR$154,$A492)</f>
        <v>1</v>
      </c>
      <c r="AI492" s="1" t="n">
        <f aca="false">AH492*(AH492-1)</f>
        <v>0</v>
      </c>
    </row>
    <row r="493" customFormat="false" ht="12.8" hidden="false" customHeight="false" outlineLevel="0" collapsed="false">
      <c r="A493" s="11" t="s">
        <v>36</v>
      </c>
      <c r="B493" s="1" t="n">
        <f aca="false">COUNTIF(Sheet7!$B$138:$AS$138,$A493)</f>
        <v>3</v>
      </c>
      <c r="C493" s="1" t="n">
        <f aca="false">B493*(B493-1)</f>
        <v>6</v>
      </c>
      <c r="D493" s="1" t="n">
        <f aca="false">COUNTIF(Sheet7!$B$139:$AS$139,$A493)</f>
        <v>7</v>
      </c>
      <c r="E493" s="1" t="n">
        <f aca="false">D493*(D493-1)</f>
        <v>42</v>
      </c>
      <c r="F493" s="1" t="n">
        <f aca="false">COUNTIF(Sheet7!$B$140:$AS$140,$A493)</f>
        <v>7</v>
      </c>
      <c r="G493" s="1" t="n">
        <f aca="false">F493*(F493-1)</f>
        <v>42</v>
      </c>
      <c r="H493" s="1" t="n">
        <f aca="false">COUNTIF(Sheet7!$B$141:$AS$141,$A493)</f>
        <v>2</v>
      </c>
      <c r="I493" s="1" t="n">
        <f aca="false">H493*(H493-1)</f>
        <v>2</v>
      </c>
      <c r="J493" s="1" t="n">
        <f aca="false">COUNTIF(Sheet7!$B$142:$AS$142,$A493)</f>
        <v>1</v>
      </c>
      <c r="K493" s="1" t="n">
        <f aca="false">J493*(J493-1)</f>
        <v>0</v>
      </c>
      <c r="L493" s="1" t="n">
        <f aca="false">COUNTIF(Sheet7!$B$143:$AS$143,$A493)</f>
        <v>2</v>
      </c>
      <c r="M493" s="1" t="n">
        <f aca="false">L493*(L493-1)</f>
        <v>2</v>
      </c>
      <c r="N493" s="1" t="n">
        <f aca="false">COUNTIF(Sheet7!$B$144:$AS$144,$A493)</f>
        <v>3</v>
      </c>
      <c r="O493" s="1" t="n">
        <f aca="false">N493*(N493-1)</f>
        <v>6</v>
      </c>
      <c r="P493" s="1" t="n">
        <f aca="false">COUNTIF(Sheet7!$B$145:$AS$145,$A493)</f>
        <v>0</v>
      </c>
      <c r="Q493" s="1" t="n">
        <f aca="false">P493*(P493-1)</f>
        <v>-0</v>
      </c>
      <c r="R493" s="1" t="n">
        <f aca="false">COUNTIF(Sheet7!$B$146:$AS$146,$A493)</f>
        <v>3</v>
      </c>
      <c r="S493" s="1" t="n">
        <f aca="false">R493*(R493-1)</f>
        <v>6</v>
      </c>
      <c r="T493" s="1" t="n">
        <f aca="false">COUNTIF(Sheet7!$B$147:$AR$147,$A493)</f>
        <v>3</v>
      </c>
      <c r="U493" s="1" t="n">
        <f aca="false">T493*(T493-1)</f>
        <v>6</v>
      </c>
      <c r="V493" s="1" t="n">
        <f aca="false">COUNTIF(Sheet7!$B$148:$AR$148,$A493)</f>
        <v>2</v>
      </c>
      <c r="W493" s="1" t="n">
        <f aca="false">V493*(V493-1)</f>
        <v>2</v>
      </c>
      <c r="X493" s="1" t="n">
        <f aca="false">COUNTIF(Sheet7!$B$149:$AR$149,$A493)</f>
        <v>2</v>
      </c>
      <c r="Y493" s="1" t="n">
        <f aca="false">X493*(X493-1)</f>
        <v>2</v>
      </c>
      <c r="Z493" s="1" t="n">
        <f aca="false">COUNTIF(Sheet7!$B$150:$AR$150,$A493)</f>
        <v>4</v>
      </c>
      <c r="AA493" s="1" t="n">
        <f aca="false">Z493*(Z493-1)</f>
        <v>12</v>
      </c>
      <c r="AB493" s="1" t="n">
        <f aca="false">COUNTIF(Sheet7!$B$151:$AR$151,$A493)</f>
        <v>5</v>
      </c>
      <c r="AC493" s="1" t="n">
        <f aca="false">AB493*(AB493-1)</f>
        <v>20</v>
      </c>
      <c r="AD493" s="1" t="n">
        <f aca="false">COUNTIF(Sheet7!$B$152:$AR$152,$A493)</f>
        <v>2</v>
      </c>
      <c r="AE493" s="1" t="n">
        <f aca="false">AD493*(AD493-1)</f>
        <v>2</v>
      </c>
      <c r="AF493" s="1" t="n">
        <f aca="false">COUNTIF(Sheet7!$B$153:$AR$153,$A493)</f>
        <v>3</v>
      </c>
      <c r="AG493" s="1" t="n">
        <f aca="false">AF493*(AF493-1)</f>
        <v>6</v>
      </c>
      <c r="AH493" s="1" t="n">
        <f aca="false">COUNTIF(Sheet7!$B$154:$AR$154,$A493)</f>
        <v>3</v>
      </c>
      <c r="AI493" s="1" t="n">
        <f aca="false">AH493*(AH493-1)</f>
        <v>6</v>
      </c>
    </row>
    <row r="494" customFormat="false" ht="12.8" hidden="false" customHeight="false" outlineLevel="0" collapsed="false">
      <c r="A494" s="11" t="s">
        <v>49</v>
      </c>
      <c r="B494" s="1" t="n">
        <f aca="false">COUNTIF(Sheet7!$B$138:$AS$138,$A494)</f>
        <v>2</v>
      </c>
      <c r="C494" s="1" t="n">
        <f aca="false">B494*(B494-1)</f>
        <v>2</v>
      </c>
      <c r="D494" s="1" t="n">
        <f aca="false">COUNTIF(Sheet7!$B$139:$AS$139,$A494)</f>
        <v>2</v>
      </c>
      <c r="E494" s="1" t="n">
        <f aca="false">D494*(D494-1)</f>
        <v>2</v>
      </c>
      <c r="F494" s="1" t="n">
        <f aca="false">COUNTIF(Sheet7!$B$140:$AS$140,$A494)</f>
        <v>1</v>
      </c>
      <c r="G494" s="1" t="n">
        <f aca="false">F494*(F494-1)</f>
        <v>0</v>
      </c>
      <c r="H494" s="1" t="n">
        <f aca="false">COUNTIF(Sheet7!$B$141:$AS$141,$A494)</f>
        <v>3</v>
      </c>
      <c r="I494" s="1" t="n">
        <f aca="false">H494*(H494-1)</f>
        <v>6</v>
      </c>
      <c r="J494" s="1" t="n">
        <f aca="false">COUNTIF(Sheet7!$B$142:$AS$142,$A494)</f>
        <v>2</v>
      </c>
      <c r="K494" s="1" t="n">
        <f aca="false">J494*(J494-1)</f>
        <v>2</v>
      </c>
      <c r="L494" s="1" t="n">
        <f aca="false">COUNTIF(Sheet7!$B$143:$AS$143,$A494)</f>
        <v>3</v>
      </c>
      <c r="M494" s="1" t="n">
        <f aca="false">L494*(L494-1)</f>
        <v>6</v>
      </c>
      <c r="N494" s="1" t="n">
        <f aca="false">COUNTIF(Sheet7!$B$144:$AS$144,$A494)</f>
        <v>2</v>
      </c>
      <c r="O494" s="1" t="n">
        <f aca="false">N494*(N494-1)</f>
        <v>2</v>
      </c>
      <c r="P494" s="1" t="n">
        <f aca="false">COUNTIF(Sheet7!$B$145:$AS$145,$A494)</f>
        <v>0</v>
      </c>
      <c r="Q494" s="1" t="n">
        <f aca="false">P494*(P494-1)</f>
        <v>-0</v>
      </c>
      <c r="R494" s="1" t="n">
        <f aca="false">COUNTIF(Sheet7!$B$146:$AS$146,$A494)</f>
        <v>2</v>
      </c>
      <c r="S494" s="1" t="n">
        <f aca="false">R494*(R494-1)</f>
        <v>2</v>
      </c>
      <c r="T494" s="1" t="n">
        <f aca="false">COUNTIF(Sheet7!$B$147:$AR$147,$A494)</f>
        <v>2</v>
      </c>
      <c r="U494" s="1" t="n">
        <f aca="false">T494*(T494-1)</f>
        <v>2</v>
      </c>
      <c r="V494" s="1" t="n">
        <f aca="false">COUNTIF(Sheet7!$B$148:$AR$148,$A494)</f>
        <v>2</v>
      </c>
      <c r="W494" s="1" t="n">
        <f aca="false">V494*(V494-1)</f>
        <v>2</v>
      </c>
      <c r="X494" s="1" t="n">
        <f aca="false">COUNTIF(Sheet7!$B$149:$AR$149,$A494)</f>
        <v>1</v>
      </c>
      <c r="Y494" s="1" t="n">
        <f aca="false">X494*(X494-1)</f>
        <v>0</v>
      </c>
      <c r="Z494" s="1" t="n">
        <f aca="false">COUNTIF(Sheet7!$B$150:$AR$150,$A494)</f>
        <v>1</v>
      </c>
      <c r="AA494" s="1" t="n">
        <f aca="false">Z494*(Z494-1)</f>
        <v>0</v>
      </c>
      <c r="AB494" s="1" t="n">
        <f aca="false">COUNTIF(Sheet7!$B$151:$AR$151,$A494)</f>
        <v>1</v>
      </c>
      <c r="AC494" s="1" t="n">
        <f aca="false">AB494*(AB494-1)</f>
        <v>0</v>
      </c>
      <c r="AD494" s="1" t="n">
        <f aca="false">COUNTIF(Sheet7!$B$152:$AR$152,$A494)</f>
        <v>1</v>
      </c>
      <c r="AE494" s="1" t="n">
        <f aca="false">AD494*(AD494-1)</f>
        <v>0</v>
      </c>
      <c r="AF494" s="1" t="n">
        <f aca="false">COUNTIF(Sheet7!$B$153:$AR$153,$A494)</f>
        <v>2</v>
      </c>
      <c r="AG494" s="1" t="n">
        <f aca="false">AF494*(AF494-1)</f>
        <v>2</v>
      </c>
      <c r="AH494" s="1" t="n">
        <f aca="false">COUNTIF(Sheet7!$B$154:$AR$154,$A494)</f>
        <v>1</v>
      </c>
      <c r="AI494" s="1" t="n">
        <f aca="false">AH494*(AH494-1)</f>
        <v>0</v>
      </c>
    </row>
    <row r="495" customFormat="false" ht="12.8" hidden="false" customHeight="false" outlineLevel="0" collapsed="false">
      <c r="A495" s="11" t="s">
        <v>34</v>
      </c>
      <c r="B495" s="1" t="n">
        <f aca="false">COUNTIF(Sheet7!$B$138:$AS$138,$A495)</f>
        <v>2</v>
      </c>
      <c r="C495" s="1" t="n">
        <f aca="false">B495*(B495-1)</f>
        <v>2</v>
      </c>
      <c r="D495" s="1" t="n">
        <f aca="false">COUNTIF(Sheet7!$B$139:$AS$139,$A495)</f>
        <v>2</v>
      </c>
      <c r="E495" s="1" t="n">
        <f aca="false">D495*(D495-1)</f>
        <v>2</v>
      </c>
      <c r="F495" s="1" t="n">
        <f aca="false">COUNTIF(Sheet7!$B$140:$AS$140,$A495)</f>
        <v>0</v>
      </c>
      <c r="G495" s="1" t="n">
        <f aca="false">F495*(F495-1)</f>
        <v>-0</v>
      </c>
      <c r="H495" s="1" t="n">
        <f aca="false">COUNTIF(Sheet7!$B$141:$AS$141,$A495)</f>
        <v>1</v>
      </c>
      <c r="I495" s="1" t="n">
        <f aca="false">H495*(H495-1)</f>
        <v>0</v>
      </c>
      <c r="J495" s="1" t="n">
        <f aca="false">COUNTIF(Sheet7!$B$142:$AS$142,$A495)</f>
        <v>2</v>
      </c>
      <c r="K495" s="1" t="n">
        <f aca="false">J495*(J495-1)</f>
        <v>2</v>
      </c>
      <c r="L495" s="1" t="n">
        <f aca="false">COUNTIF(Sheet7!$B$143:$AS$143,$A495)</f>
        <v>1</v>
      </c>
      <c r="M495" s="1" t="n">
        <f aca="false">L495*(L495-1)</f>
        <v>0</v>
      </c>
      <c r="N495" s="1" t="n">
        <f aca="false">COUNTIF(Sheet7!$B$144:$AS$144,$A495)</f>
        <v>2</v>
      </c>
      <c r="O495" s="1" t="n">
        <f aca="false">N495*(N495-1)</f>
        <v>2</v>
      </c>
      <c r="P495" s="1" t="n">
        <f aca="false">COUNTIF(Sheet7!$B$145:$AS$145,$A495)</f>
        <v>3</v>
      </c>
      <c r="Q495" s="1" t="n">
        <f aca="false">P495*(P495-1)</f>
        <v>6</v>
      </c>
      <c r="R495" s="1" t="n">
        <f aca="false">COUNTIF(Sheet7!$B$146:$AS$146,$A495)</f>
        <v>3</v>
      </c>
      <c r="S495" s="1" t="n">
        <f aca="false">R495*(R495-1)</f>
        <v>6</v>
      </c>
      <c r="T495" s="1" t="n">
        <f aca="false">COUNTIF(Sheet7!$B$147:$AR$147,$A495)</f>
        <v>0</v>
      </c>
      <c r="U495" s="1" t="n">
        <f aca="false">T495*(T495-1)</f>
        <v>-0</v>
      </c>
      <c r="V495" s="1" t="n">
        <f aca="false">COUNTIF(Sheet7!$B$148:$AR$148,$A495)</f>
        <v>4</v>
      </c>
      <c r="W495" s="1" t="n">
        <f aca="false">V495*(V495-1)</f>
        <v>12</v>
      </c>
      <c r="X495" s="1" t="n">
        <f aca="false">COUNTIF(Sheet7!$B$149:$AR$149,$A495)</f>
        <v>2</v>
      </c>
      <c r="Y495" s="1" t="n">
        <f aca="false">X495*(X495-1)</f>
        <v>2</v>
      </c>
      <c r="Z495" s="1" t="n">
        <f aca="false">COUNTIF(Sheet7!$B$150:$AR$150,$A495)</f>
        <v>1</v>
      </c>
      <c r="AA495" s="1" t="n">
        <f aca="false">Z495*(Z495-1)</f>
        <v>0</v>
      </c>
      <c r="AB495" s="1" t="n">
        <f aca="false">COUNTIF(Sheet7!$B$151:$AR$151,$A495)</f>
        <v>0</v>
      </c>
      <c r="AC495" s="1" t="n">
        <f aca="false">AB495*(AB495-1)</f>
        <v>-0</v>
      </c>
      <c r="AD495" s="1" t="n">
        <f aca="false">COUNTIF(Sheet7!$B$152:$AR$152,$A495)</f>
        <v>0</v>
      </c>
      <c r="AE495" s="1" t="n">
        <f aca="false">AD495*(AD495-1)</f>
        <v>-0</v>
      </c>
      <c r="AF495" s="1" t="n">
        <f aca="false">COUNTIF(Sheet7!$B$153:$AR$153,$A495)</f>
        <v>0</v>
      </c>
      <c r="AG495" s="1" t="n">
        <f aca="false">AF495*(AF495-1)</f>
        <v>-0</v>
      </c>
      <c r="AH495" s="1" t="n">
        <f aca="false">COUNTIF(Sheet7!$B$154:$AR$154,$A495)</f>
        <v>1</v>
      </c>
      <c r="AI495" s="1" t="n">
        <f aca="false">AH495*(AH495-1)</f>
        <v>0</v>
      </c>
    </row>
    <row r="496" customFormat="false" ht="12.8" hidden="false" customHeight="false" outlineLevel="0" collapsed="false">
      <c r="A496" s="11" t="s">
        <v>57</v>
      </c>
      <c r="B496" s="1" t="n">
        <f aca="false">COUNTIF(Sheet7!$B$138:$AS$138,$A496)</f>
        <v>0</v>
      </c>
      <c r="C496" s="1" t="n">
        <f aca="false">B496*(B496-1)</f>
        <v>-0</v>
      </c>
      <c r="D496" s="1" t="n">
        <f aca="false">COUNTIF(Sheet7!$B$139:$AS$139,$A496)</f>
        <v>1</v>
      </c>
      <c r="E496" s="1" t="n">
        <f aca="false">D496*(D496-1)</f>
        <v>0</v>
      </c>
      <c r="F496" s="1" t="n">
        <f aca="false">COUNTIF(Sheet7!$B$140:$AS$140,$A496)</f>
        <v>0</v>
      </c>
      <c r="G496" s="1" t="n">
        <f aca="false">F496*(F496-1)</f>
        <v>-0</v>
      </c>
      <c r="H496" s="1" t="n">
        <f aca="false">COUNTIF(Sheet7!$B$141:$AS$141,$A496)</f>
        <v>2</v>
      </c>
      <c r="I496" s="1" t="n">
        <f aca="false">H496*(H496-1)</f>
        <v>2</v>
      </c>
      <c r="J496" s="1" t="n">
        <f aca="false">COUNTIF(Sheet7!$B$142:$AS$142,$A496)</f>
        <v>0</v>
      </c>
      <c r="K496" s="1" t="n">
        <f aca="false">J496*(J496-1)</f>
        <v>-0</v>
      </c>
      <c r="L496" s="1" t="n">
        <f aca="false">COUNTIF(Sheet7!$B$143:$AS$143,$A496)</f>
        <v>2</v>
      </c>
      <c r="M496" s="1" t="n">
        <f aca="false">L496*(L496-1)</f>
        <v>2</v>
      </c>
      <c r="N496" s="1" t="n">
        <f aca="false">COUNTIF(Sheet7!$B$144:$AS$144,$A496)</f>
        <v>0</v>
      </c>
      <c r="O496" s="1" t="n">
        <f aca="false">N496*(N496-1)</f>
        <v>-0</v>
      </c>
      <c r="P496" s="1" t="n">
        <f aca="false">COUNTIF(Sheet7!$B$145:$AS$145,$A496)</f>
        <v>2</v>
      </c>
      <c r="Q496" s="1" t="n">
        <f aca="false">P496*(P496-1)</f>
        <v>2</v>
      </c>
      <c r="R496" s="1" t="n">
        <f aca="false">COUNTIF(Sheet7!$B$146:$AS$146,$A496)</f>
        <v>2</v>
      </c>
      <c r="S496" s="1" t="n">
        <f aca="false">R496*(R496-1)</f>
        <v>2</v>
      </c>
      <c r="T496" s="1" t="n">
        <f aca="false">COUNTIF(Sheet7!$B$147:$AR$147,$A496)</f>
        <v>1</v>
      </c>
      <c r="U496" s="1" t="n">
        <f aca="false">T496*(T496-1)</f>
        <v>0</v>
      </c>
      <c r="V496" s="1" t="n">
        <f aca="false">COUNTIF(Sheet7!$B$148:$AR$148,$A496)</f>
        <v>1</v>
      </c>
      <c r="W496" s="1" t="n">
        <f aca="false">V496*(V496-1)</f>
        <v>0</v>
      </c>
      <c r="X496" s="1" t="n">
        <f aca="false">COUNTIF(Sheet7!$B$149:$AR$149,$A496)</f>
        <v>1</v>
      </c>
      <c r="Y496" s="1" t="n">
        <f aca="false">X496*(X496-1)</f>
        <v>0</v>
      </c>
      <c r="Z496" s="1" t="n">
        <f aca="false">COUNTIF(Sheet7!$B$150:$AR$150,$A496)</f>
        <v>2</v>
      </c>
      <c r="AA496" s="1" t="n">
        <f aca="false">Z496*(Z496-1)</f>
        <v>2</v>
      </c>
      <c r="AB496" s="1" t="n">
        <f aca="false">COUNTIF(Sheet7!$B$151:$AR$151,$A496)</f>
        <v>1</v>
      </c>
      <c r="AC496" s="1" t="n">
        <f aca="false">AB496*(AB496-1)</f>
        <v>0</v>
      </c>
      <c r="AD496" s="1" t="n">
        <f aca="false">COUNTIF(Sheet7!$B$152:$AR$152,$A496)</f>
        <v>1</v>
      </c>
      <c r="AE496" s="1" t="n">
        <f aca="false">AD496*(AD496-1)</f>
        <v>0</v>
      </c>
      <c r="AF496" s="1" t="n">
        <f aca="false">COUNTIF(Sheet7!$B$153:$AR$153,$A496)</f>
        <v>2</v>
      </c>
      <c r="AG496" s="1" t="n">
        <f aca="false">AF496*(AF496-1)</f>
        <v>2</v>
      </c>
      <c r="AH496" s="1" t="n">
        <f aca="false">COUNTIF(Sheet7!$B$154:$AR$154,$A496)</f>
        <v>1</v>
      </c>
      <c r="AI496" s="1" t="n">
        <f aca="false">AH496*(AH496-1)</f>
        <v>0</v>
      </c>
    </row>
    <row r="497" customFormat="false" ht="12.8" hidden="false" customHeight="false" outlineLevel="0" collapsed="false">
      <c r="A497" s="11" t="s">
        <v>47</v>
      </c>
      <c r="B497" s="1" t="n">
        <f aca="false">COUNTIF(Sheet7!$B$138:$AS$138,$A497)</f>
        <v>4</v>
      </c>
      <c r="C497" s="1" t="n">
        <f aca="false">B497*(B497-1)</f>
        <v>12</v>
      </c>
      <c r="D497" s="1" t="n">
        <f aca="false">COUNTIF(Sheet7!$B$139:$AS$139,$A497)</f>
        <v>2</v>
      </c>
      <c r="E497" s="1" t="n">
        <f aca="false">D497*(D497-1)</f>
        <v>2</v>
      </c>
      <c r="F497" s="1" t="n">
        <f aca="false">COUNTIF(Sheet7!$B$140:$AS$140,$A497)</f>
        <v>4</v>
      </c>
      <c r="G497" s="1" t="n">
        <f aca="false">F497*(F497-1)</f>
        <v>12</v>
      </c>
      <c r="H497" s="1" t="n">
        <f aca="false">COUNTIF(Sheet7!$B$141:$AS$141,$A497)</f>
        <v>3</v>
      </c>
      <c r="I497" s="1" t="n">
        <f aca="false">H497*(H497-1)</f>
        <v>6</v>
      </c>
      <c r="J497" s="1" t="n">
        <f aca="false">COUNTIF(Sheet7!$B$142:$AS$142,$A497)</f>
        <v>2</v>
      </c>
      <c r="K497" s="1" t="n">
        <f aca="false">J497*(J497-1)</f>
        <v>2</v>
      </c>
      <c r="L497" s="1" t="n">
        <f aca="false">COUNTIF(Sheet7!$B$143:$AS$143,$A497)</f>
        <v>3</v>
      </c>
      <c r="M497" s="1" t="n">
        <f aca="false">L497*(L497-1)</f>
        <v>6</v>
      </c>
      <c r="N497" s="1" t="n">
        <f aca="false">COUNTIF(Sheet7!$B$144:$AS$144,$A497)</f>
        <v>4</v>
      </c>
      <c r="O497" s="1" t="n">
        <f aca="false">N497*(N497-1)</f>
        <v>12</v>
      </c>
      <c r="P497" s="1" t="n">
        <f aca="false">COUNTIF(Sheet7!$B$145:$AS$145,$A497)</f>
        <v>2</v>
      </c>
      <c r="Q497" s="1" t="n">
        <f aca="false">P497*(P497-1)</f>
        <v>2</v>
      </c>
      <c r="R497" s="1" t="n">
        <f aca="false">COUNTIF(Sheet7!$B$146:$AS$146,$A497)</f>
        <v>2</v>
      </c>
      <c r="S497" s="1" t="n">
        <f aca="false">R497*(R497-1)</f>
        <v>2</v>
      </c>
      <c r="T497" s="1" t="n">
        <f aca="false">COUNTIF(Sheet7!$B$147:$AR$147,$A497)</f>
        <v>2</v>
      </c>
      <c r="U497" s="1" t="n">
        <f aca="false">T497*(T497-1)</f>
        <v>2</v>
      </c>
      <c r="V497" s="1" t="n">
        <f aca="false">COUNTIF(Sheet7!$B$148:$AR$148,$A497)</f>
        <v>4</v>
      </c>
      <c r="W497" s="1" t="n">
        <f aca="false">V497*(V497-1)</f>
        <v>12</v>
      </c>
      <c r="X497" s="1" t="n">
        <f aca="false">COUNTIF(Sheet7!$B$149:$AR$149,$A497)</f>
        <v>1</v>
      </c>
      <c r="Y497" s="1" t="n">
        <f aca="false">X497*(X497-1)</f>
        <v>0</v>
      </c>
      <c r="Z497" s="1" t="n">
        <f aca="false">COUNTIF(Sheet7!$B$150:$AR$150,$A497)</f>
        <v>1</v>
      </c>
      <c r="AA497" s="1" t="n">
        <f aca="false">Z497*(Z497-1)</f>
        <v>0</v>
      </c>
      <c r="AB497" s="1" t="n">
        <f aca="false">COUNTIF(Sheet7!$B$151:$AR$151,$A497)</f>
        <v>2</v>
      </c>
      <c r="AC497" s="1" t="n">
        <f aca="false">AB497*(AB497-1)</f>
        <v>2</v>
      </c>
      <c r="AD497" s="1" t="n">
        <f aca="false">COUNTIF(Sheet7!$B$152:$AR$152,$A497)</f>
        <v>3</v>
      </c>
      <c r="AE497" s="1" t="n">
        <f aca="false">AD497*(AD497-1)</f>
        <v>6</v>
      </c>
      <c r="AF497" s="1" t="n">
        <f aca="false">COUNTIF(Sheet7!$B$153:$AR$153,$A497)</f>
        <v>1</v>
      </c>
      <c r="AG497" s="1" t="n">
        <f aca="false">AF497*(AF497-1)</f>
        <v>0</v>
      </c>
      <c r="AH497" s="1" t="n">
        <f aca="false">COUNTIF(Sheet7!$B$154:$AR$154,$A497)</f>
        <v>0</v>
      </c>
      <c r="AI497" s="1" t="n">
        <f aca="false">AH497*(AH497-1)</f>
        <v>-0</v>
      </c>
    </row>
    <row r="498" customFormat="false" ht="12.8" hidden="false" customHeight="false" outlineLevel="0" collapsed="false">
      <c r="A498" s="11" t="s">
        <v>42</v>
      </c>
      <c r="B498" s="1" t="n">
        <f aca="false">COUNTIF(Sheet7!$B$138:$AS$138,$A498)</f>
        <v>2</v>
      </c>
      <c r="C498" s="1" t="n">
        <f aca="false">B498*(B498-1)</f>
        <v>2</v>
      </c>
      <c r="D498" s="1" t="n">
        <f aca="false">COUNTIF(Sheet7!$B$139:$AS$139,$A498)</f>
        <v>1</v>
      </c>
      <c r="E498" s="1" t="n">
        <f aca="false">D498*(D498-1)</f>
        <v>0</v>
      </c>
      <c r="F498" s="1" t="n">
        <f aca="false">COUNTIF(Sheet7!$B$140:$AS$140,$A498)</f>
        <v>0</v>
      </c>
      <c r="G498" s="1" t="n">
        <f aca="false">F498*(F498-1)</f>
        <v>-0</v>
      </c>
      <c r="H498" s="1" t="n">
        <f aca="false">COUNTIF(Sheet7!$B$141:$AS$141,$A498)</f>
        <v>1</v>
      </c>
      <c r="I498" s="1" t="n">
        <f aca="false">H498*(H498-1)</f>
        <v>0</v>
      </c>
      <c r="J498" s="1" t="n">
        <f aca="false">COUNTIF(Sheet7!$B$142:$AS$142,$A498)</f>
        <v>4</v>
      </c>
      <c r="K498" s="1" t="n">
        <f aca="false">J498*(J498-1)</f>
        <v>12</v>
      </c>
      <c r="L498" s="1" t="n">
        <f aca="false">COUNTIF(Sheet7!$B$143:$AS$143,$A498)</f>
        <v>3</v>
      </c>
      <c r="M498" s="1" t="n">
        <f aca="false">L498*(L498-1)</f>
        <v>6</v>
      </c>
      <c r="N498" s="1" t="n">
        <f aca="false">COUNTIF(Sheet7!$B$144:$AS$144,$A498)</f>
        <v>1</v>
      </c>
      <c r="O498" s="1" t="n">
        <f aca="false">N498*(N498-1)</f>
        <v>0</v>
      </c>
      <c r="P498" s="1" t="n">
        <f aca="false">COUNTIF(Sheet7!$B$145:$AS$145,$A498)</f>
        <v>2</v>
      </c>
      <c r="Q498" s="1" t="n">
        <f aca="false">P498*(P498-1)</f>
        <v>2</v>
      </c>
      <c r="R498" s="1" t="n">
        <f aca="false">COUNTIF(Sheet7!$B$146:$AS$146,$A498)</f>
        <v>0</v>
      </c>
      <c r="S498" s="1" t="n">
        <f aca="false">R498*(R498-1)</f>
        <v>-0</v>
      </c>
      <c r="T498" s="1" t="n">
        <f aca="false">COUNTIF(Sheet7!$B$147:$AR$147,$A498)</f>
        <v>1</v>
      </c>
      <c r="U498" s="1" t="n">
        <f aca="false">T498*(T498-1)</f>
        <v>0</v>
      </c>
      <c r="V498" s="1" t="n">
        <f aca="false">COUNTIF(Sheet7!$B$148:$AR$148,$A498)</f>
        <v>1</v>
      </c>
      <c r="W498" s="1" t="n">
        <f aca="false">V498*(V498-1)</f>
        <v>0</v>
      </c>
      <c r="X498" s="1" t="n">
        <f aca="false">COUNTIF(Sheet7!$B$149:$AR$149,$A498)</f>
        <v>0</v>
      </c>
      <c r="Y498" s="1" t="n">
        <f aca="false">X498*(X498-1)</f>
        <v>-0</v>
      </c>
      <c r="Z498" s="1" t="n">
        <f aca="false">COUNTIF(Sheet7!$B$150:$AR$150,$A498)</f>
        <v>1</v>
      </c>
      <c r="AA498" s="1" t="n">
        <f aca="false">Z498*(Z498-1)</f>
        <v>0</v>
      </c>
      <c r="AB498" s="1" t="n">
        <f aca="false">COUNTIF(Sheet7!$B$151:$AR$151,$A498)</f>
        <v>0</v>
      </c>
      <c r="AC498" s="1" t="n">
        <f aca="false">AB498*(AB498-1)</f>
        <v>-0</v>
      </c>
      <c r="AD498" s="1" t="n">
        <f aca="false">COUNTIF(Sheet7!$B$152:$AR$152,$A498)</f>
        <v>1</v>
      </c>
      <c r="AE498" s="1" t="n">
        <f aca="false">AD498*(AD498-1)</f>
        <v>0</v>
      </c>
      <c r="AF498" s="1" t="n">
        <f aca="false">COUNTIF(Sheet7!$B$153:$AR$153,$A498)</f>
        <v>1</v>
      </c>
      <c r="AG498" s="1" t="n">
        <f aca="false">AF498*(AF498-1)</f>
        <v>0</v>
      </c>
      <c r="AH498" s="1" t="n">
        <f aca="false">COUNTIF(Sheet7!$B$154:$AR$154,$A498)</f>
        <v>0</v>
      </c>
      <c r="AI498" s="1" t="n">
        <f aca="false">AH498*(AH498-1)</f>
        <v>-0</v>
      </c>
    </row>
    <row r="499" customFormat="false" ht="12.8" hidden="false" customHeight="false" outlineLevel="0" collapsed="false">
      <c r="A499" s="11" t="s">
        <v>64</v>
      </c>
      <c r="B499" s="1" t="n">
        <f aca="false">COUNTIF(Sheet7!$B$138:$AS$138,$A499)</f>
        <v>2</v>
      </c>
      <c r="C499" s="1" t="n">
        <f aca="false">B499*(B499-1)</f>
        <v>2</v>
      </c>
      <c r="D499" s="1" t="n">
        <f aca="false">COUNTIF(Sheet7!$B$139:$AS$139,$A499)</f>
        <v>2</v>
      </c>
      <c r="E499" s="1" t="n">
        <f aca="false">D499*(D499-1)</f>
        <v>2</v>
      </c>
      <c r="F499" s="1" t="n">
        <f aca="false">COUNTIF(Sheet7!$B$140:$AS$140,$A499)</f>
        <v>3</v>
      </c>
      <c r="G499" s="1" t="n">
        <f aca="false">F499*(F499-1)</f>
        <v>6</v>
      </c>
      <c r="H499" s="1" t="n">
        <f aca="false">COUNTIF(Sheet7!$B$141:$AS$141,$A499)</f>
        <v>4</v>
      </c>
      <c r="I499" s="1" t="n">
        <f aca="false">H499*(H499-1)</f>
        <v>12</v>
      </c>
      <c r="J499" s="1" t="n">
        <f aca="false">COUNTIF(Sheet7!$B$142:$AS$142,$A499)</f>
        <v>2</v>
      </c>
      <c r="K499" s="1" t="n">
        <f aca="false">J499*(J499-1)</f>
        <v>2</v>
      </c>
      <c r="L499" s="1" t="n">
        <f aca="false">COUNTIF(Sheet7!$B$143:$AS$143,$A499)</f>
        <v>1</v>
      </c>
      <c r="M499" s="1" t="n">
        <f aca="false">L499*(L499-1)</f>
        <v>0</v>
      </c>
      <c r="N499" s="1" t="n">
        <f aca="false">COUNTIF(Sheet7!$B$144:$AS$144,$A499)</f>
        <v>4</v>
      </c>
      <c r="O499" s="1" t="n">
        <f aca="false">N499*(N499-1)</f>
        <v>12</v>
      </c>
      <c r="P499" s="1" t="n">
        <f aca="false">COUNTIF(Sheet7!$B$145:$AS$145,$A499)</f>
        <v>3</v>
      </c>
      <c r="Q499" s="1" t="n">
        <f aca="false">P499*(P499-1)</f>
        <v>6</v>
      </c>
      <c r="R499" s="1" t="n">
        <f aca="false">COUNTIF(Sheet7!$B$146:$AS$146,$A499)</f>
        <v>3</v>
      </c>
      <c r="S499" s="1" t="n">
        <f aca="false">R499*(R499-1)</f>
        <v>6</v>
      </c>
      <c r="T499" s="1" t="n">
        <f aca="false">COUNTIF(Sheet7!$B$147:$AR$147,$A499)</f>
        <v>1</v>
      </c>
      <c r="U499" s="1" t="n">
        <f aca="false">T499*(T499-1)</f>
        <v>0</v>
      </c>
      <c r="V499" s="1" t="n">
        <f aca="false">COUNTIF(Sheet7!$B$148:$AR$148,$A499)</f>
        <v>1</v>
      </c>
      <c r="W499" s="1" t="n">
        <f aca="false">V499*(V499-1)</f>
        <v>0</v>
      </c>
      <c r="X499" s="1" t="n">
        <f aca="false">COUNTIF(Sheet7!$B$149:$AR$149,$A499)</f>
        <v>3</v>
      </c>
      <c r="Y499" s="1" t="n">
        <f aca="false">X499*(X499-1)</f>
        <v>6</v>
      </c>
      <c r="Z499" s="1" t="n">
        <f aca="false">COUNTIF(Sheet7!$B$150:$AR$150,$A499)</f>
        <v>3</v>
      </c>
      <c r="AA499" s="1" t="n">
        <f aca="false">Z499*(Z499-1)</f>
        <v>6</v>
      </c>
      <c r="AB499" s="1" t="n">
        <f aca="false">COUNTIF(Sheet7!$B$151:$AR$151,$A499)</f>
        <v>2</v>
      </c>
      <c r="AC499" s="1" t="n">
        <f aca="false">AB499*(AB499-1)</f>
        <v>2</v>
      </c>
      <c r="AD499" s="1" t="n">
        <f aca="false">COUNTIF(Sheet7!$B$152:$AR$152,$A499)</f>
        <v>3</v>
      </c>
      <c r="AE499" s="1" t="n">
        <f aca="false">AD499*(AD499-1)</f>
        <v>6</v>
      </c>
      <c r="AF499" s="1" t="n">
        <f aca="false">COUNTIF(Sheet7!$B$153:$AR$153,$A499)</f>
        <v>0</v>
      </c>
      <c r="AG499" s="1" t="n">
        <f aca="false">AF499*(AF499-1)</f>
        <v>-0</v>
      </c>
      <c r="AH499" s="1" t="n">
        <f aca="false">COUNTIF(Sheet7!$B$154:$AR$154,$A499)</f>
        <v>3</v>
      </c>
      <c r="AI499" s="1" t="n">
        <f aca="false">AH499*(AH499-1)</f>
        <v>6</v>
      </c>
    </row>
    <row r="500" customFormat="false" ht="12.8" hidden="false" customHeight="false" outlineLevel="0" collapsed="false">
      <c r="A500" s="11" t="s">
        <v>48</v>
      </c>
      <c r="B500" s="1" t="n">
        <f aca="false">COUNTIF(Sheet7!$B$138:$AS$138,$A500)</f>
        <v>3</v>
      </c>
      <c r="C500" s="1" t="n">
        <f aca="false">B500*(B500-1)</f>
        <v>6</v>
      </c>
      <c r="D500" s="1" t="n">
        <f aca="false">COUNTIF(Sheet7!$B$139:$AS$139,$A500)</f>
        <v>3</v>
      </c>
      <c r="E500" s="1" t="n">
        <f aca="false">D500*(D500-1)</f>
        <v>6</v>
      </c>
      <c r="F500" s="1" t="n">
        <f aca="false">COUNTIF(Sheet7!$B$140:$AS$140,$A500)</f>
        <v>3</v>
      </c>
      <c r="G500" s="1" t="n">
        <f aca="false">F500*(F500-1)</f>
        <v>6</v>
      </c>
      <c r="H500" s="1" t="n">
        <f aca="false">COUNTIF(Sheet7!$B$141:$AS$141,$A500)</f>
        <v>1</v>
      </c>
      <c r="I500" s="1" t="n">
        <f aca="false">H500*(H500-1)</f>
        <v>0</v>
      </c>
      <c r="J500" s="1" t="n">
        <f aca="false">COUNTIF(Sheet7!$B$142:$AS$142,$A500)</f>
        <v>1</v>
      </c>
      <c r="K500" s="1" t="n">
        <f aca="false">J500*(J500-1)</f>
        <v>0</v>
      </c>
      <c r="L500" s="1" t="n">
        <f aca="false">COUNTIF(Sheet7!$B$143:$AS$143,$A500)</f>
        <v>1</v>
      </c>
      <c r="M500" s="1" t="n">
        <f aca="false">L500*(L500-1)</f>
        <v>0</v>
      </c>
      <c r="N500" s="1" t="n">
        <f aca="false">COUNTIF(Sheet7!$B$144:$AS$144,$A500)</f>
        <v>1</v>
      </c>
      <c r="O500" s="1" t="n">
        <f aca="false">N500*(N500-1)</f>
        <v>0</v>
      </c>
      <c r="P500" s="1" t="n">
        <f aca="false">COUNTIF(Sheet7!$B$145:$AS$145,$A500)</f>
        <v>2</v>
      </c>
      <c r="Q500" s="1" t="n">
        <f aca="false">P500*(P500-1)</f>
        <v>2</v>
      </c>
      <c r="R500" s="1" t="n">
        <f aca="false">COUNTIF(Sheet7!$B$146:$AS$146,$A500)</f>
        <v>1</v>
      </c>
      <c r="S500" s="1" t="n">
        <f aca="false">R500*(R500-1)</f>
        <v>0</v>
      </c>
      <c r="T500" s="1" t="n">
        <f aca="false">COUNTIF(Sheet7!$B$147:$AR$147,$A500)</f>
        <v>3</v>
      </c>
      <c r="U500" s="1" t="n">
        <f aca="false">T500*(T500-1)</f>
        <v>6</v>
      </c>
      <c r="V500" s="1" t="n">
        <f aca="false">COUNTIF(Sheet7!$B$148:$AR$148,$A500)</f>
        <v>0</v>
      </c>
      <c r="W500" s="1" t="n">
        <f aca="false">V500*(V500-1)</f>
        <v>-0</v>
      </c>
      <c r="X500" s="1" t="n">
        <f aca="false">COUNTIF(Sheet7!$B$149:$AR$149,$A500)</f>
        <v>2</v>
      </c>
      <c r="Y500" s="1" t="n">
        <f aca="false">X500*(X500-1)</f>
        <v>2</v>
      </c>
      <c r="Z500" s="1" t="n">
        <f aca="false">COUNTIF(Sheet7!$B$150:$AR$150,$A500)</f>
        <v>0</v>
      </c>
      <c r="AA500" s="1" t="n">
        <f aca="false">Z500*(Z500-1)</f>
        <v>-0</v>
      </c>
      <c r="AB500" s="1" t="n">
        <f aca="false">COUNTIF(Sheet7!$B$151:$AR$151,$A500)</f>
        <v>3</v>
      </c>
      <c r="AC500" s="1" t="n">
        <f aca="false">AB500*(AB500-1)</f>
        <v>6</v>
      </c>
      <c r="AD500" s="1" t="n">
        <f aca="false">COUNTIF(Sheet7!$B$152:$AR$152,$A500)</f>
        <v>2</v>
      </c>
      <c r="AE500" s="1" t="n">
        <f aca="false">AD500*(AD500-1)</f>
        <v>2</v>
      </c>
      <c r="AF500" s="1" t="n">
        <f aca="false">COUNTIF(Sheet7!$B$153:$AR$153,$A500)</f>
        <v>0</v>
      </c>
      <c r="AG500" s="1" t="n">
        <f aca="false">AF500*(AF500-1)</f>
        <v>-0</v>
      </c>
      <c r="AH500" s="1" t="n">
        <f aca="false">COUNTIF(Sheet7!$B$154:$AR$154,$A500)</f>
        <v>5</v>
      </c>
      <c r="AI500" s="1" t="n">
        <f aca="false">AH500*(AH500-1)</f>
        <v>20</v>
      </c>
    </row>
    <row r="501" customFormat="false" ht="12.8" hidden="false" customHeight="false" outlineLevel="0" collapsed="false">
      <c r="A501" s="11" t="s">
        <v>43</v>
      </c>
      <c r="B501" s="1" t="n">
        <f aca="false">COUNTIF(Sheet7!$B$138:$AS$138,$A501)</f>
        <v>2</v>
      </c>
      <c r="C501" s="1" t="n">
        <f aca="false">B501*(B501-1)</f>
        <v>2</v>
      </c>
      <c r="D501" s="1" t="n">
        <f aca="false">COUNTIF(Sheet7!$B$139:$AS$139,$A501)</f>
        <v>2</v>
      </c>
      <c r="E501" s="1" t="n">
        <f aca="false">D501*(D501-1)</f>
        <v>2</v>
      </c>
      <c r="F501" s="1" t="n">
        <f aca="false">COUNTIF(Sheet7!$B$140:$AS$140,$A501)</f>
        <v>1</v>
      </c>
      <c r="G501" s="1" t="n">
        <f aca="false">F501*(F501-1)</f>
        <v>0</v>
      </c>
      <c r="H501" s="1" t="n">
        <f aca="false">COUNTIF(Sheet7!$B$141:$AS$141,$A501)</f>
        <v>2</v>
      </c>
      <c r="I501" s="1" t="n">
        <f aca="false">H501*(H501-1)</f>
        <v>2</v>
      </c>
      <c r="J501" s="1" t="n">
        <f aca="false">COUNTIF(Sheet7!$B$142:$AS$142,$A501)</f>
        <v>4</v>
      </c>
      <c r="K501" s="1" t="n">
        <f aca="false">J501*(J501-1)</f>
        <v>12</v>
      </c>
      <c r="L501" s="1" t="n">
        <f aca="false">COUNTIF(Sheet7!$B$143:$AS$143,$A501)</f>
        <v>3</v>
      </c>
      <c r="M501" s="1" t="n">
        <f aca="false">L501*(L501-1)</f>
        <v>6</v>
      </c>
      <c r="N501" s="1" t="n">
        <f aca="false">COUNTIF(Sheet7!$B$144:$AS$144,$A501)</f>
        <v>1</v>
      </c>
      <c r="O501" s="1" t="n">
        <f aca="false">N501*(N501-1)</f>
        <v>0</v>
      </c>
      <c r="P501" s="1" t="n">
        <f aca="false">COUNTIF(Sheet7!$B$145:$AS$145,$A501)</f>
        <v>1</v>
      </c>
      <c r="Q501" s="1" t="n">
        <f aca="false">P501*(P501-1)</f>
        <v>0</v>
      </c>
      <c r="R501" s="1" t="n">
        <f aca="false">COUNTIF(Sheet7!$B$146:$AS$146,$A501)</f>
        <v>1</v>
      </c>
      <c r="S501" s="1" t="n">
        <f aca="false">R501*(R501-1)</f>
        <v>0</v>
      </c>
      <c r="T501" s="1" t="n">
        <f aca="false">COUNTIF(Sheet7!$B$147:$AR$147,$A501)</f>
        <v>2</v>
      </c>
      <c r="U501" s="1" t="n">
        <f aca="false">T501*(T501-1)</f>
        <v>2</v>
      </c>
      <c r="V501" s="1" t="n">
        <f aca="false">COUNTIF(Sheet7!$B$148:$AR$148,$A501)</f>
        <v>1</v>
      </c>
      <c r="W501" s="1" t="n">
        <f aca="false">V501*(V501-1)</f>
        <v>0</v>
      </c>
      <c r="X501" s="1" t="n">
        <f aca="false">COUNTIF(Sheet7!$B$149:$AR$149,$A501)</f>
        <v>4</v>
      </c>
      <c r="Y501" s="1" t="n">
        <f aca="false">X501*(X501-1)</f>
        <v>12</v>
      </c>
      <c r="Z501" s="1" t="n">
        <f aca="false">COUNTIF(Sheet7!$B$150:$AR$150,$A501)</f>
        <v>1</v>
      </c>
      <c r="AA501" s="1" t="n">
        <f aca="false">Z501*(Z501-1)</f>
        <v>0</v>
      </c>
      <c r="AB501" s="1" t="n">
        <f aca="false">COUNTIF(Sheet7!$B$151:$AR$151,$A501)</f>
        <v>2</v>
      </c>
      <c r="AC501" s="1" t="n">
        <f aca="false">AB501*(AB501-1)</f>
        <v>2</v>
      </c>
      <c r="AD501" s="1" t="n">
        <f aca="false">COUNTIF(Sheet7!$B$152:$AR$152,$A501)</f>
        <v>0</v>
      </c>
      <c r="AE501" s="1" t="n">
        <f aca="false">AD501*(AD501-1)</f>
        <v>-0</v>
      </c>
      <c r="AF501" s="1" t="n">
        <f aca="false">COUNTIF(Sheet7!$B$153:$AR$153,$A501)</f>
        <v>4</v>
      </c>
      <c r="AG501" s="1" t="n">
        <f aca="false">AF501*(AF501-1)</f>
        <v>12</v>
      </c>
      <c r="AH501" s="1" t="n">
        <f aca="false">COUNTIF(Sheet7!$B$154:$AR$154,$A501)</f>
        <v>5</v>
      </c>
      <c r="AI501" s="1" t="n">
        <f aca="false">AH501*(AH501-1)</f>
        <v>20</v>
      </c>
    </row>
    <row r="502" customFormat="false" ht="12.8" hidden="false" customHeight="false" outlineLevel="0" collapsed="false">
      <c r="A502" s="11" t="s">
        <v>65</v>
      </c>
      <c r="B502" s="1" t="n">
        <f aca="false">COUNTIF(Sheet7!$B$138:$AS$138,$A502)</f>
        <v>2</v>
      </c>
      <c r="C502" s="1" t="n">
        <f aca="false">B502*(B502-1)</f>
        <v>2</v>
      </c>
      <c r="D502" s="1" t="n">
        <f aca="false">COUNTIF(Sheet7!$B$139:$AS$139,$A502)</f>
        <v>0</v>
      </c>
      <c r="E502" s="1" t="n">
        <f aca="false">D502*(D502-1)</f>
        <v>-0</v>
      </c>
      <c r="F502" s="1" t="n">
        <f aca="false">COUNTIF(Sheet7!$B$140:$AS$140,$A502)</f>
        <v>1</v>
      </c>
      <c r="G502" s="1" t="n">
        <f aca="false">F502*(F502-1)</f>
        <v>0</v>
      </c>
      <c r="H502" s="1" t="n">
        <f aca="false">COUNTIF(Sheet7!$B$141:$AS$141,$A502)</f>
        <v>1</v>
      </c>
      <c r="I502" s="1" t="n">
        <f aca="false">H502*(H502-1)</f>
        <v>0</v>
      </c>
      <c r="J502" s="1" t="n">
        <f aca="false">COUNTIF(Sheet7!$B$142:$AS$142,$A502)</f>
        <v>0</v>
      </c>
      <c r="K502" s="1" t="n">
        <f aca="false">J502*(J502-1)</f>
        <v>-0</v>
      </c>
      <c r="L502" s="1" t="n">
        <f aca="false">COUNTIF(Sheet7!$B$143:$AS$143,$A502)</f>
        <v>0</v>
      </c>
      <c r="M502" s="1" t="n">
        <f aca="false">L502*(L502-1)</f>
        <v>-0</v>
      </c>
      <c r="N502" s="1" t="n">
        <f aca="false">COUNTIF(Sheet7!$B$144:$AS$144,$A502)</f>
        <v>1</v>
      </c>
      <c r="O502" s="1" t="n">
        <f aca="false">N502*(N502-1)</f>
        <v>0</v>
      </c>
      <c r="P502" s="1" t="n">
        <f aca="false">COUNTIF(Sheet7!$B$145:$AS$145,$A502)</f>
        <v>0</v>
      </c>
      <c r="Q502" s="1" t="n">
        <f aca="false">P502*(P502-1)</f>
        <v>-0</v>
      </c>
      <c r="R502" s="1" t="n">
        <f aca="false">COUNTIF(Sheet7!$B$146:$AS$146,$A502)</f>
        <v>0</v>
      </c>
      <c r="S502" s="1" t="n">
        <f aca="false">R502*(R502-1)</f>
        <v>-0</v>
      </c>
      <c r="T502" s="1" t="n">
        <f aca="false">COUNTIF(Sheet7!$B$147:$AR$147,$A502)</f>
        <v>0</v>
      </c>
      <c r="U502" s="1" t="n">
        <f aca="false">T502*(T502-1)</f>
        <v>-0</v>
      </c>
      <c r="V502" s="1" t="n">
        <f aca="false">COUNTIF(Sheet7!$B$148:$AR$148,$A502)</f>
        <v>0</v>
      </c>
      <c r="W502" s="1" t="n">
        <f aca="false">V502*(V502-1)</f>
        <v>-0</v>
      </c>
      <c r="X502" s="1" t="n">
        <f aca="false">COUNTIF(Sheet7!$B$149:$AR$149,$A502)</f>
        <v>0</v>
      </c>
      <c r="Y502" s="1" t="n">
        <f aca="false">X502*(X502-1)</f>
        <v>-0</v>
      </c>
      <c r="Z502" s="1" t="n">
        <f aca="false">COUNTIF(Sheet7!$B$150:$AR$150,$A502)</f>
        <v>2</v>
      </c>
      <c r="AA502" s="1" t="n">
        <f aca="false">Z502*(Z502-1)</f>
        <v>2</v>
      </c>
      <c r="AB502" s="1" t="n">
        <f aca="false">COUNTIF(Sheet7!$B$151:$AR$151,$A502)</f>
        <v>0</v>
      </c>
      <c r="AC502" s="1" t="n">
        <f aca="false">AB502*(AB502-1)</f>
        <v>-0</v>
      </c>
      <c r="AD502" s="1" t="n">
        <f aca="false">COUNTIF(Sheet7!$B$152:$AR$152,$A502)</f>
        <v>3</v>
      </c>
      <c r="AE502" s="1" t="n">
        <f aca="false">AD502*(AD502-1)</f>
        <v>6</v>
      </c>
      <c r="AF502" s="1" t="n">
        <f aca="false">COUNTIF(Sheet7!$B$153:$AR$153,$A502)</f>
        <v>0</v>
      </c>
      <c r="AG502" s="1" t="n">
        <f aca="false">AF502*(AF502-1)</f>
        <v>-0</v>
      </c>
      <c r="AH502" s="1" t="n">
        <f aca="false">COUNTIF(Sheet7!$B$154:$AR$154,$A502)</f>
        <v>1</v>
      </c>
      <c r="AI502" s="1" t="n">
        <f aca="false">AH502*(AH502-1)</f>
        <v>0</v>
      </c>
    </row>
    <row r="503" customFormat="false" ht="12.8" hidden="false" customHeight="false" outlineLevel="0" collapsed="false">
      <c r="A503" s="11" t="s">
        <v>74</v>
      </c>
      <c r="B503" s="1" t="n">
        <f aca="false">COUNTIF(Sheet7!$B$138:$AS$138,$A503)</f>
        <v>2</v>
      </c>
      <c r="C503" s="1" t="n">
        <f aca="false">B503*(B503-1)</f>
        <v>2</v>
      </c>
      <c r="D503" s="1" t="n">
        <f aca="false">COUNTIF(Sheet7!$B$139:$AS$139,$A503)</f>
        <v>2</v>
      </c>
      <c r="E503" s="1" t="n">
        <f aca="false">D503*(D503-1)</f>
        <v>2</v>
      </c>
      <c r="F503" s="1" t="n">
        <f aca="false">COUNTIF(Sheet7!$B$140:$AS$140,$A503)</f>
        <v>1</v>
      </c>
      <c r="G503" s="1" t="n">
        <f aca="false">F503*(F503-1)</f>
        <v>0</v>
      </c>
      <c r="H503" s="1" t="n">
        <f aca="false">COUNTIF(Sheet7!$B$141:$AS$141,$A503)</f>
        <v>1</v>
      </c>
      <c r="I503" s="1" t="n">
        <f aca="false">H503*(H503-1)</f>
        <v>0</v>
      </c>
      <c r="J503" s="1" t="n">
        <f aca="false">COUNTIF(Sheet7!$B$142:$AS$142,$A503)</f>
        <v>0</v>
      </c>
      <c r="K503" s="1" t="n">
        <f aca="false">J503*(J503-1)</f>
        <v>-0</v>
      </c>
      <c r="L503" s="1" t="n">
        <f aca="false">COUNTIF(Sheet7!$B$143:$AS$143,$A503)</f>
        <v>1</v>
      </c>
      <c r="M503" s="1" t="n">
        <f aca="false">L503*(L503-1)</f>
        <v>0</v>
      </c>
      <c r="N503" s="1" t="n">
        <f aca="false">COUNTIF(Sheet7!$B$144:$AS$144,$A503)</f>
        <v>2</v>
      </c>
      <c r="O503" s="1" t="n">
        <f aca="false">N503*(N503-1)</f>
        <v>2</v>
      </c>
      <c r="P503" s="1" t="n">
        <f aca="false">COUNTIF(Sheet7!$B$145:$AS$145,$A503)</f>
        <v>1</v>
      </c>
      <c r="Q503" s="1" t="n">
        <f aca="false">P503*(P503-1)</f>
        <v>0</v>
      </c>
      <c r="R503" s="1" t="n">
        <f aca="false">COUNTIF(Sheet7!$B$146:$AS$146,$A503)</f>
        <v>3</v>
      </c>
      <c r="S503" s="1" t="n">
        <f aca="false">R503*(R503-1)</f>
        <v>6</v>
      </c>
      <c r="T503" s="1" t="n">
        <f aca="false">COUNTIF(Sheet7!$B$147:$AR$147,$A503)</f>
        <v>2</v>
      </c>
      <c r="U503" s="1" t="n">
        <f aca="false">T503*(T503-1)</f>
        <v>2</v>
      </c>
      <c r="V503" s="1" t="n">
        <f aca="false">COUNTIF(Sheet7!$B$148:$AR$148,$A503)</f>
        <v>2</v>
      </c>
      <c r="W503" s="1" t="n">
        <f aca="false">V503*(V503-1)</f>
        <v>2</v>
      </c>
      <c r="X503" s="1" t="n">
        <f aca="false">COUNTIF(Sheet7!$B$149:$AR$149,$A503)</f>
        <v>1</v>
      </c>
      <c r="Y503" s="1" t="n">
        <f aca="false">X503*(X503-1)</f>
        <v>0</v>
      </c>
      <c r="Z503" s="1" t="n">
        <f aca="false">COUNTIF(Sheet7!$B$150:$AR$150,$A503)</f>
        <v>1</v>
      </c>
      <c r="AA503" s="1" t="n">
        <f aca="false">Z503*(Z503-1)</f>
        <v>0</v>
      </c>
      <c r="AB503" s="1" t="n">
        <f aca="false">COUNTIF(Sheet7!$B$151:$AR$151,$A503)</f>
        <v>1</v>
      </c>
      <c r="AC503" s="1" t="n">
        <f aca="false">AB503*(AB503-1)</f>
        <v>0</v>
      </c>
      <c r="AD503" s="1" t="n">
        <f aca="false">COUNTIF(Sheet7!$B$152:$AR$152,$A503)</f>
        <v>1</v>
      </c>
      <c r="AE503" s="1" t="n">
        <f aca="false">AD503*(AD503-1)</f>
        <v>0</v>
      </c>
      <c r="AF503" s="1" t="n">
        <f aca="false">COUNTIF(Sheet7!$B$153:$AR$153,$A503)</f>
        <v>3</v>
      </c>
      <c r="AG503" s="1" t="n">
        <f aca="false">AF503*(AF503-1)</f>
        <v>6</v>
      </c>
      <c r="AH503" s="1" t="n">
        <f aca="false">COUNTIF(Sheet7!$B$154:$AR$154,$A503)</f>
        <v>1</v>
      </c>
      <c r="AI503" s="1" t="n">
        <f aca="false">AH503*(AH503-1)</f>
        <v>0</v>
      </c>
    </row>
    <row r="504" customFormat="false" ht="12.8" hidden="false" customHeight="false" outlineLevel="0" collapsed="false">
      <c r="A504" s="11" t="s">
        <v>33</v>
      </c>
      <c r="B504" s="1" t="n">
        <f aca="false">COUNTIF(Sheet7!$B$138:$AS$138,$A504)</f>
        <v>1</v>
      </c>
      <c r="C504" s="1" t="n">
        <f aca="false">B504*(B504-1)</f>
        <v>0</v>
      </c>
      <c r="D504" s="1" t="n">
        <f aca="false">COUNTIF(Sheet7!$B$139:$AS$139,$A504)</f>
        <v>3</v>
      </c>
      <c r="E504" s="1" t="n">
        <f aca="false">D504*(D504-1)</f>
        <v>6</v>
      </c>
      <c r="F504" s="1" t="n">
        <f aca="false">COUNTIF(Sheet7!$B$140:$AS$140,$A504)</f>
        <v>2</v>
      </c>
      <c r="G504" s="1" t="n">
        <f aca="false">F504*(F504-1)</f>
        <v>2</v>
      </c>
      <c r="H504" s="1" t="n">
        <f aca="false">COUNTIF(Sheet7!$B$141:$AS$141,$A504)</f>
        <v>5</v>
      </c>
      <c r="I504" s="1" t="n">
        <f aca="false">H504*(H504-1)</f>
        <v>20</v>
      </c>
      <c r="J504" s="1" t="n">
        <f aca="false">COUNTIF(Sheet7!$B$142:$AS$142,$A504)</f>
        <v>2</v>
      </c>
      <c r="K504" s="1" t="n">
        <f aca="false">J504*(J504-1)</f>
        <v>2</v>
      </c>
      <c r="L504" s="1" t="n">
        <f aca="false">COUNTIF(Sheet7!$B$143:$AS$143,$A504)</f>
        <v>0</v>
      </c>
      <c r="M504" s="1" t="n">
        <f aca="false">L504*(L504-1)</f>
        <v>-0</v>
      </c>
      <c r="N504" s="1" t="n">
        <f aca="false">COUNTIF(Sheet7!$B$144:$AS$144,$A504)</f>
        <v>4</v>
      </c>
      <c r="O504" s="1" t="n">
        <f aca="false">N504*(N504-1)</f>
        <v>12</v>
      </c>
      <c r="P504" s="1" t="n">
        <f aca="false">COUNTIF(Sheet7!$B$145:$AS$145,$A504)</f>
        <v>3</v>
      </c>
      <c r="Q504" s="1" t="n">
        <f aca="false">P504*(P504-1)</f>
        <v>6</v>
      </c>
      <c r="R504" s="1" t="n">
        <f aca="false">COUNTIF(Sheet7!$B$146:$AS$146,$A504)</f>
        <v>3</v>
      </c>
      <c r="S504" s="1" t="n">
        <f aca="false">R504*(R504-1)</f>
        <v>6</v>
      </c>
      <c r="T504" s="1" t="n">
        <f aca="false">COUNTIF(Sheet7!$B$147:$AR$147,$A504)</f>
        <v>0</v>
      </c>
      <c r="U504" s="1" t="n">
        <f aca="false">T504*(T504-1)</f>
        <v>-0</v>
      </c>
      <c r="V504" s="1" t="n">
        <f aca="false">COUNTIF(Sheet7!$B$148:$AR$148,$A504)</f>
        <v>3</v>
      </c>
      <c r="W504" s="1" t="n">
        <f aca="false">V504*(V504-1)</f>
        <v>6</v>
      </c>
      <c r="X504" s="1" t="n">
        <f aca="false">COUNTIF(Sheet7!$B$149:$AR$149,$A504)</f>
        <v>1</v>
      </c>
      <c r="Y504" s="1" t="n">
        <f aca="false">X504*(X504-1)</f>
        <v>0</v>
      </c>
      <c r="Z504" s="1" t="n">
        <f aca="false">COUNTIF(Sheet7!$B$150:$AR$150,$A504)</f>
        <v>0</v>
      </c>
      <c r="AA504" s="1" t="n">
        <f aca="false">Z504*(Z504-1)</f>
        <v>-0</v>
      </c>
      <c r="AB504" s="1" t="n">
        <f aca="false">COUNTIF(Sheet7!$B$151:$AR$151,$A504)</f>
        <v>4</v>
      </c>
      <c r="AC504" s="1" t="n">
        <f aca="false">AB504*(AB504-1)</f>
        <v>12</v>
      </c>
      <c r="AD504" s="1" t="n">
        <f aca="false">COUNTIF(Sheet7!$B$152:$AR$152,$A504)</f>
        <v>2</v>
      </c>
      <c r="AE504" s="1" t="n">
        <f aca="false">AD504*(AD504-1)</f>
        <v>2</v>
      </c>
      <c r="AF504" s="1" t="n">
        <f aca="false">COUNTIF(Sheet7!$B$153:$AR$153,$A504)</f>
        <v>4</v>
      </c>
      <c r="AG504" s="1" t="n">
        <f aca="false">AF504*(AF504-1)</f>
        <v>12</v>
      </c>
      <c r="AH504" s="1" t="n">
        <f aca="false">COUNTIF(Sheet7!$B$154:$AR$154,$A504)</f>
        <v>1</v>
      </c>
      <c r="AI504" s="1" t="n">
        <f aca="false">AH504*(AH504-1)</f>
        <v>0</v>
      </c>
    </row>
    <row r="505" customFormat="false" ht="12.8" hidden="false" customHeight="false" outlineLevel="0" collapsed="false">
      <c r="A505" s="11" t="s">
        <v>71</v>
      </c>
      <c r="B505" s="1" t="n">
        <f aca="false">COUNTIF(Sheet7!$B$138:$AS$138,$A505)</f>
        <v>0</v>
      </c>
      <c r="C505" s="1" t="n">
        <f aca="false">B505*(B505-1)</f>
        <v>-0</v>
      </c>
      <c r="D505" s="1" t="n">
        <f aca="false">COUNTIF(Sheet7!$B$139:$AS$139,$A505)</f>
        <v>0</v>
      </c>
      <c r="E505" s="1" t="n">
        <f aca="false">D505*(D505-1)</f>
        <v>-0</v>
      </c>
      <c r="F505" s="1" t="n">
        <f aca="false">COUNTIF(Sheet7!$B$140:$AS$140,$A505)</f>
        <v>1</v>
      </c>
      <c r="G505" s="1" t="n">
        <f aca="false">F505*(F505-1)</f>
        <v>0</v>
      </c>
      <c r="H505" s="1" t="n">
        <f aca="false">COUNTIF(Sheet7!$B$141:$AS$141,$A505)</f>
        <v>0</v>
      </c>
      <c r="I505" s="1" t="n">
        <f aca="false">H505*(H505-1)</f>
        <v>-0</v>
      </c>
      <c r="J505" s="1" t="n">
        <f aca="false">COUNTIF(Sheet7!$B$142:$AS$142,$A505)</f>
        <v>3</v>
      </c>
      <c r="K505" s="1" t="n">
        <f aca="false">J505*(J505-1)</f>
        <v>6</v>
      </c>
      <c r="L505" s="1" t="n">
        <f aca="false">COUNTIF(Sheet7!$B$143:$AS$143,$A505)</f>
        <v>2</v>
      </c>
      <c r="M505" s="1" t="n">
        <f aca="false">L505*(L505-1)</f>
        <v>2</v>
      </c>
      <c r="N505" s="1" t="n">
        <f aca="false">COUNTIF(Sheet7!$B$144:$AS$144,$A505)</f>
        <v>1</v>
      </c>
      <c r="O505" s="1" t="n">
        <f aca="false">N505*(N505-1)</f>
        <v>0</v>
      </c>
      <c r="P505" s="1" t="n">
        <f aca="false">COUNTIF(Sheet7!$B$145:$AS$145,$A505)</f>
        <v>2</v>
      </c>
      <c r="Q505" s="1" t="n">
        <f aca="false">P505*(P505-1)</f>
        <v>2</v>
      </c>
      <c r="R505" s="1" t="n">
        <f aca="false">COUNTIF(Sheet7!$B$146:$AS$146,$A505)</f>
        <v>2</v>
      </c>
      <c r="S505" s="1" t="n">
        <f aca="false">R505*(R505-1)</f>
        <v>2</v>
      </c>
      <c r="T505" s="1" t="n">
        <f aca="false">COUNTIF(Sheet7!$B$147:$AR$147,$A505)</f>
        <v>0</v>
      </c>
      <c r="U505" s="1" t="n">
        <f aca="false">T505*(T505-1)</f>
        <v>-0</v>
      </c>
      <c r="V505" s="1" t="n">
        <f aca="false">COUNTIF(Sheet7!$B$148:$AR$148,$A505)</f>
        <v>3</v>
      </c>
      <c r="W505" s="1" t="n">
        <f aca="false">V505*(V505-1)</f>
        <v>6</v>
      </c>
      <c r="X505" s="1" t="n">
        <f aca="false">COUNTIF(Sheet7!$B$149:$AR$149,$A505)</f>
        <v>0</v>
      </c>
      <c r="Y505" s="1" t="n">
        <f aca="false">X505*(X505-1)</f>
        <v>-0</v>
      </c>
      <c r="Z505" s="1" t="n">
        <f aca="false">COUNTIF(Sheet7!$B$150:$AR$150,$A505)</f>
        <v>2</v>
      </c>
      <c r="AA505" s="1" t="n">
        <f aca="false">Z505*(Z505-1)</f>
        <v>2</v>
      </c>
      <c r="AB505" s="1" t="n">
        <f aca="false">COUNTIF(Sheet7!$B$151:$AR$151,$A505)</f>
        <v>0</v>
      </c>
      <c r="AC505" s="1" t="n">
        <f aca="false">AB505*(AB505-1)</f>
        <v>-0</v>
      </c>
      <c r="AD505" s="1" t="n">
        <f aca="false">COUNTIF(Sheet7!$B$152:$AR$152,$A505)</f>
        <v>2</v>
      </c>
      <c r="AE505" s="1" t="n">
        <f aca="false">AD505*(AD505-1)</f>
        <v>2</v>
      </c>
      <c r="AF505" s="1" t="n">
        <f aca="false">COUNTIF(Sheet7!$B$153:$AR$153,$A505)</f>
        <v>2</v>
      </c>
      <c r="AG505" s="1" t="n">
        <f aca="false">AF505*(AF505-1)</f>
        <v>2</v>
      </c>
      <c r="AH505" s="1" t="n">
        <f aca="false">COUNTIF(Sheet7!$B$154:$AR$154,$A505)</f>
        <v>1</v>
      </c>
      <c r="AI505" s="1" t="n">
        <f aca="false">AH505*(AH505-1)</f>
        <v>0</v>
      </c>
    </row>
    <row r="506" customFormat="false" ht="12.8" hidden="false" customHeight="false" outlineLevel="0" collapsed="false">
      <c r="A506" s="11" t="s">
        <v>35</v>
      </c>
      <c r="B506" s="1" t="n">
        <f aca="false">COUNTIF(Sheet7!$B$138:$AS$138,$A506)</f>
        <v>4</v>
      </c>
      <c r="C506" s="1" t="n">
        <f aca="false">B506*(B506-1)</f>
        <v>12</v>
      </c>
      <c r="D506" s="1" t="n">
        <f aca="false">COUNTIF(Sheet7!$B$139:$AS$139,$A506)</f>
        <v>2</v>
      </c>
      <c r="E506" s="1" t="n">
        <f aca="false">D506*(D506-1)</f>
        <v>2</v>
      </c>
      <c r="F506" s="1" t="n">
        <f aca="false">COUNTIF(Sheet7!$B$140:$AS$140,$A506)</f>
        <v>3</v>
      </c>
      <c r="G506" s="1" t="n">
        <f aca="false">F506*(F506-1)</f>
        <v>6</v>
      </c>
      <c r="H506" s="1" t="n">
        <f aca="false">COUNTIF(Sheet7!$B$141:$AS$141,$A506)</f>
        <v>1</v>
      </c>
      <c r="I506" s="1" t="n">
        <f aca="false">H506*(H506-1)</f>
        <v>0</v>
      </c>
      <c r="J506" s="1" t="n">
        <f aca="false">COUNTIF(Sheet7!$B$142:$AS$142,$A506)</f>
        <v>2</v>
      </c>
      <c r="K506" s="1" t="n">
        <f aca="false">J506*(J506-1)</f>
        <v>2</v>
      </c>
      <c r="L506" s="1" t="n">
        <f aca="false">COUNTIF(Sheet7!$B$143:$AS$143,$A506)</f>
        <v>0</v>
      </c>
      <c r="M506" s="1" t="n">
        <f aca="false">L506*(L506-1)</f>
        <v>-0</v>
      </c>
      <c r="N506" s="1" t="n">
        <f aca="false">COUNTIF(Sheet7!$B$144:$AS$144,$A506)</f>
        <v>0</v>
      </c>
      <c r="O506" s="1" t="n">
        <f aca="false">N506*(N506-1)</f>
        <v>-0</v>
      </c>
      <c r="P506" s="1" t="n">
        <f aca="false">COUNTIF(Sheet7!$B$145:$AS$145,$A506)</f>
        <v>0</v>
      </c>
      <c r="Q506" s="1" t="n">
        <f aca="false">P506*(P506-1)</f>
        <v>-0</v>
      </c>
      <c r="R506" s="1" t="n">
        <f aca="false">COUNTIF(Sheet7!$B$146:$AS$146,$A506)</f>
        <v>2</v>
      </c>
      <c r="S506" s="1" t="n">
        <f aca="false">R506*(R506-1)</f>
        <v>2</v>
      </c>
      <c r="T506" s="1" t="n">
        <f aca="false">COUNTIF(Sheet7!$B$147:$AR$147,$A506)</f>
        <v>1</v>
      </c>
      <c r="U506" s="1" t="n">
        <f aca="false">T506*(T506-1)</f>
        <v>0</v>
      </c>
      <c r="V506" s="1" t="n">
        <f aca="false">COUNTIF(Sheet7!$B$148:$AR$148,$A506)</f>
        <v>3</v>
      </c>
      <c r="W506" s="1" t="n">
        <f aca="false">V506*(V506-1)</f>
        <v>6</v>
      </c>
      <c r="X506" s="1" t="n">
        <f aca="false">COUNTIF(Sheet7!$B$149:$AR$149,$A506)</f>
        <v>2</v>
      </c>
      <c r="Y506" s="1" t="n">
        <f aca="false">X506*(X506-1)</f>
        <v>2</v>
      </c>
      <c r="Z506" s="1" t="n">
        <f aca="false">COUNTIF(Sheet7!$B$150:$AR$150,$A506)</f>
        <v>1</v>
      </c>
      <c r="AA506" s="1" t="n">
        <f aca="false">Z506*(Z506-1)</f>
        <v>0</v>
      </c>
      <c r="AB506" s="1" t="n">
        <f aca="false">COUNTIF(Sheet7!$B$151:$AR$151,$A506)</f>
        <v>0</v>
      </c>
      <c r="AC506" s="1" t="n">
        <f aca="false">AB506*(AB506-1)</f>
        <v>-0</v>
      </c>
      <c r="AD506" s="1" t="n">
        <f aca="false">COUNTIF(Sheet7!$B$152:$AR$152,$A506)</f>
        <v>1</v>
      </c>
      <c r="AE506" s="1" t="n">
        <f aca="false">AD506*(AD506-1)</f>
        <v>0</v>
      </c>
      <c r="AF506" s="1" t="n">
        <f aca="false">COUNTIF(Sheet7!$B$153:$AR$153,$A506)</f>
        <v>2</v>
      </c>
      <c r="AG506" s="1" t="n">
        <f aca="false">AF506*(AF506-1)</f>
        <v>2</v>
      </c>
      <c r="AH506" s="1" t="n">
        <f aca="false">COUNTIF(Sheet7!$B$154:$AR$154,$A506)</f>
        <v>0</v>
      </c>
      <c r="AI506" s="1" t="n">
        <f aca="false">AH506*(AH506-1)</f>
        <v>-0</v>
      </c>
    </row>
    <row r="507" customFormat="false" ht="12.8" hidden="false" customHeight="false" outlineLevel="0" collapsed="false">
      <c r="A507" s="11" t="s">
        <v>38</v>
      </c>
      <c r="B507" s="1" t="n">
        <f aca="false">COUNTIF(Sheet7!$B$138:$AS$138,$A507)</f>
        <v>2</v>
      </c>
      <c r="C507" s="1" t="n">
        <f aca="false">B507*(B507-1)</f>
        <v>2</v>
      </c>
      <c r="D507" s="1" t="n">
        <f aca="false">COUNTIF(Sheet7!$B$139:$AS$139,$A507)</f>
        <v>0</v>
      </c>
      <c r="E507" s="1" t="n">
        <f aca="false">D507*(D507-1)</f>
        <v>-0</v>
      </c>
      <c r="F507" s="1" t="n">
        <f aca="false">COUNTIF(Sheet7!$B$140:$AS$140,$A507)</f>
        <v>1</v>
      </c>
      <c r="G507" s="1" t="n">
        <f aca="false">F507*(F507-1)</f>
        <v>0</v>
      </c>
      <c r="H507" s="1" t="n">
        <f aca="false">COUNTIF(Sheet7!$B$141:$AS$141,$A507)</f>
        <v>0</v>
      </c>
      <c r="I507" s="1" t="n">
        <f aca="false">H507*(H507-1)</f>
        <v>-0</v>
      </c>
      <c r="J507" s="1" t="n">
        <f aca="false">COUNTIF(Sheet7!$B$142:$AS$142,$A507)</f>
        <v>1</v>
      </c>
      <c r="K507" s="1" t="n">
        <f aca="false">J507*(J507-1)</f>
        <v>0</v>
      </c>
      <c r="L507" s="1" t="n">
        <f aca="false">COUNTIF(Sheet7!$B$143:$AS$143,$A507)</f>
        <v>2</v>
      </c>
      <c r="M507" s="1" t="n">
        <f aca="false">L507*(L507-1)</f>
        <v>2</v>
      </c>
      <c r="N507" s="1" t="n">
        <f aca="false">COUNTIF(Sheet7!$B$144:$AS$144,$A507)</f>
        <v>1</v>
      </c>
      <c r="O507" s="1" t="n">
        <f aca="false">N507*(N507-1)</f>
        <v>0</v>
      </c>
      <c r="P507" s="1" t="n">
        <f aca="false">COUNTIF(Sheet7!$B$145:$AS$145,$A507)</f>
        <v>2</v>
      </c>
      <c r="Q507" s="1" t="n">
        <f aca="false">P507*(P507-1)</f>
        <v>2</v>
      </c>
      <c r="R507" s="1" t="n">
        <f aca="false">COUNTIF(Sheet7!$B$146:$AS$146,$A507)</f>
        <v>1</v>
      </c>
      <c r="S507" s="1" t="n">
        <f aca="false">R507*(R507-1)</f>
        <v>0</v>
      </c>
      <c r="T507" s="1" t="n">
        <f aca="false">COUNTIF(Sheet7!$B$147:$AR$147,$A507)</f>
        <v>0</v>
      </c>
      <c r="U507" s="1" t="n">
        <f aca="false">T507*(T507-1)</f>
        <v>-0</v>
      </c>
      <c r="V507" s="1" t="n">
        <f aca="false">COUNTIF(Sheet7!$B$148:$AR$148,$A507)</f>
        <v>1</v>
      </c>
      <c r="W507" s="1" t="n">
        <f aca="false">V507*(V507-1)</f>
        <v>0</v>
      </c>
      <c r="X507" s="1" t="n">
        <f aca="false">COUNTIF(Sheet7!$B$149:$AR$149,$A507)</f>
        <v>0</v>
      </c>
      <c r="Y507" s="1" t="n">
        <f aca="false">X507*(X507-1)</f>
        <v>-0</v>
      </c>
      <c r="Z507" s="1" t="n">
        <f aca="false">COUNTIF(Sheet7!$B$150:$AR$150,$A507)</f>
        <v>1</v>
      </c>
      <c r="AA507" s="1" t="n">
        <f aca="false">Z507*(Z507-1)</f>
        <v>0</v>
      </c>
      <c r="AB507" s="1" t="n">
        <f aca="false">COUNTIF(Sheet7!$B$151:$AR$151,$A507)</f>
        <v>0</v>
      </c>
      <c r="AC507" s="1" t="n">
        <f aca="false">AB507*(AB507-1)</f>
        <v>-0</v>
      </c>
      <c r="AD507" s="1" t="n">
        <f aca="false">COUNTIF(Sheet7!$B$152:$AR$152,$A507)</f>
        <v>1</v>
      </c>
      <c r="AE507" s="1" t="n">
        <f aca="false">AD507*(AD507-1)</f>
        <v>0</v>
      </c>
      <c r="AF507" s="1" t="n">
        <f aca="false">COUNTIF(Sheet7!$B$153:$AR$153,$A507)</f>
        <v>2</v>
      </c>
      <c r="AG507" s="1" t="n">
        <f aca="false">AF507*(AF507-1)</f>
        <v>2</v>
      </c>
      <c r="AH507" s="1" t="n">
        <f aca="false">COUNTIF(Sheet7!$B$154:$AR$154,$A507)</f>
        <v>1</v>
      </c>
      <c r="AI507" s="1" t="n">
        <f aca="false">AH507*(AH507-1)</f>
        <v>0</v>
      </c>
    </row>
    <row r="508" customFormat="false" ht="12.8" hidden="false" customHeight="false" outlineLevel="0" collapsed="false">
      <c r="A508" s="0"/>
      <c r="B508" s="1" t="n">
        <f aca="false">SUM(B482:B507)</f>
        <v>44</v>
      </c>
      <c r="C508" s="1" t="n">
        <f aca="false">SUM(C482:C507)</f>
        <v>76</v>
      </c>
      <c r="D508" s="1" t="n">
        <f aca="false">SUM(D482:D507)</f>
        <v>44</v>
      </c>
      <c r="E508" s="1" t="n">
        <f aca="false">SUM(E482:E507)</f>
        <v>90</v>
      </c>
      <c r="F508" s="1" t="n">
        <f aca="false">SUM(F482:F507)</f>
        <v>44</v>
      </c>
      <c r="G508" s="1" t="n">
        <f aca="false">SUM(G482:G507)</f>
        <v>98</v>
      </c>
      <c r="H508" s="1" t="n">
        <f aca="false">SUM(H482:H507)</f>
        <v>44</v>
      </c>
      <c r="I508" s="1" t="n">
        <f aca="false">SUM(I482:I507)</f>
        <v>82</v>
      </c>
      <c r="J508" s="1" t="n">
        <f aca="false">SUM(J482:J507)</f>
        <v>44</v>
      </c>
      <c r="K508" s="1" t="n">
        <f aca="false">SUM(K482:K507)</f>
        <v>64</v>
      </c>
      <c r="L508" s="1" t="n">
        <f aca="false">SUM(L482:L507)</f>
        <v>44</v>
      </c>
      <c r="M508" s="1" t="n">
        <f aca="false">SUM(M482:M507)</f>
        <v>68</v>
      </c>
      <c r="N508" s="1" t="n">
        <f aca="false">SUM(N482:N507)</f>
        <v>44</v>
      </c>
      <c r="O508" s="1" t="n">
        <f aca="false">SUM(O482:O507)</f>
        <v>80</v>
      </c>
      <c r="P508" s="1" t="n">
        <f aca="false">SUM(P482:P507)</f>
        <v>44</v>
      </c>
      <c r="Q508" s="1" t="n">
        <f aca="false">SUM(Q482:Q507)</f>
        <v>86</v>
      </c>
      <c r="R508" s="1" t="n">
        <f aca="false">SUM(R482:R507)</f>
        <v>44</v>
      </c>
      <c r="S508" s="1" t="n">
        <f aca="false">SUM(S482:S507)</f>
        <v>52</v>
      </c>
      <c r="T508" s="1" t="n">
        <f aca="false">SUM(T482:T507)</f>
        <v>43</v>
      </c>
      <c r="U508" s="1" t="n">
        <f aca="false">SUM(U482:U507)</f>
        <v>70</v>
      </c>
      <c r="V508" s="1" t="n">
        <f aca="false">SUM(V482:V507)</f>
        <v>43</v>
      </c>
      <c r="W508" s="1" t="n">
        <f aca="false">SUM(W482:W507)</f>
        <v>66</v>
      </c>
      <c r="X508" s="1" t="n">
        <f aca="false">SUM(X482:X507)</f>
        <v>43</v>
      </c>
      <c r="Y508" s="1" t="n">
        <f aca="false">SUM(Y482:Y507)</f>
        <v>66</v>
      </c>
      <c r="Z508" s="1" t="n">
        <f aca="false">SUM(Z482:Z507)</f>
        <v>43</v>
      </c>
      <c r="AA508" s="1" t="n">
        <f aca="false">SUM(AA482:AA507)</f>
        <v>60</v>
      </c>
      <c r="AB508" s="1" t="n">
        <f aca="false">SUM(AB482:AB507)</f>
        <v>43</v>
      </c>
      <c r="AC508" s="1" t="n">
        <f aca="false">SUM(AC482:AC507)</f>
        <v>90</v>
      </c>
      <c r="AD508" s="1" t="n">
        <f aca="false">SUM(AD482:AD507)</f>
        <v>43</v>
      </c>
      <c r="AE508" s="1" t="n">
        <f aca="false">SUM(AE482:AE507)</f>
        <v>48</v>
      </c>
      <c r="AF508" s="1" t="n">
        <f aca="false">SUM(AF482:AF507)</f>
        <v>43</v>
      </c>
      <c r="AG508" s="1" t="n">
        <f aca="false">SUM(AG482:AG507)</f>
        <v>64</v>
      </c>
      <c r="AH508" s="1" t="n">
        <f aca="false">SUM(AH482:AH507)</f>
        <v>43</v>
      </c>
      <c r="AI508" s="1" t="n">
        <f aca="false">SUM(AI482:AI507)</f>
        <v>90</v>
      </c>
    </row>
    <row r="509" customFormat="false" ht="12.8" hidden="false" customHeight="false" outlineLevel="0" collapsed="false">
      <c r="A509" s="10" t="s">
        <v>31</v>
      </c>
      <c r="B509" s="0" t="n">
        <f aca="false">(ROWS(B482:B507)*C508)/(B508*(B508-1))</f>
        <v>1.04439746300211</v>
      </c>
      <c r="D509" s="0" t="n">
        <f aca="false">(ROWS(D482:D507)*E508)/(D508*(D508-1))</f>
        <v>1.23678646934461</v>
      </c>
      <c r="F509" s="0" t="n">
        <f aca="false">(ROWS(F482:F507)*G508)/(F508*(F508-1))</f>
        <v>1.34672304439746</v>
      </c>
      <c r="H509" s="0" t="n">
        <f aca="false">(ROWS(H482:H507)*I508)/(H508*(H508-1))</f>
        <v>1.12684989429175</v>
      </c>
      <c r="J509" s="0" t="n">
        <f aca="false">(ROWS(J482:J507)*K508)/(J508*(J508-1))</f>
        <v>0.879492600422833</v>
      </c>
      <c r="L509" s="0" t="n">
        <f aca="false">(ROWS(L482:L507)*M508)/(L508*(L508-1))</f>
        <v>0.93446088794926</v>
      </c>
      <c r="N509" s="0" t="n">
        <f aca="false">(ROWS(N482:N507)*O508)/(N508*(N508-1))</f>
        <v>1.09936575052854</v>
      </c>
      <c r="P509" s="0" t="n">
        <f aca="false">(ROWS(P482:P507)*Q508)/(P508*(P508-1))</f>
        <v>1.18181818181818</v>
      </c>
      <c r="R509" s="0" t="n">
        <f aca="false">(ROWS(R482:R507)*S508)/(R508*(R508-1))</f>
        <v>0.714587737843552</v>
      </c>
      <c r="T509" s="0" t="n">
        <f aca="false">(ROWS(T482:T507)*U508)/(T508*(T508-1))</f>
        <v>1.0077519379845</v>
      </c>
      <c r="V509" s="0" t="n">
        <f aca="false">(ROWS(V482:V507)*W508)/(V508*(V508-1))</f>
        <v>0.950166112956811</v>
      </c>
      <c r="X509" s="0" t="n">
        <f aca="false">(ROWS(X482:X507)*Y508)/(X508*(X508-1))</f>
        <v>0.950166112956811</v>
      </c>
      <c r="Z509" s="0" t="n">
        <f aca="false">(ROWS(Z482:Z507)*AA508)/(Z508*(Z508-1))</f>
        <v>0.863787375415282</v>
      </c>
      <c r="AB509" s="0" t="n">
        <f aca="false">(ROWS(AB482:AB507)*AC508)/(AB508*(AB508-1))</f>
        <v>1.29568106312292</v>
      </c>
      <c r="AD509" s="0" t="n">
        <f aca="false">(ROWS(AD482:AD507)*AE508)/(AD508*(AD508-1))</f>
        <v>0.691029900332226</v>
      </c>
      <c r="AF509" s="0" t="n">
        <f aca="false">(ROWS(AF482:AF507)*AG508)/(AF508*(AF508-1))</f>
        <v>0.921373200442968</v>
      </c>
      <c r="AH509" s="0" t="n">
        <f aca="false">(ROWS(AH482:AH507)*AI508)/(AH508*(AH508-1))</f>
        <v>1.29568106312292</v>
      </c>
    </row>
    <row r="510" customFormat="false" ht="12.8" hidden="false" customHeight="false" outlineLevel="0" collapsed="false">
      <c r="A510" s="0" t="s">
        <v>228</v>
      </c>
      <c r="B510" s="12" t="n">
        <f aca="false">AVERAGE(B509:BD509)</f>
        <v>1.0317716938784</v>
      </c>
    </row>
    <row r="511" customFormat="false" ht="12.8" hidden="false" customHeight="false" outlineLevel="0" collapsed="false">
      <c r="A511" s="10" t="n">
        <v>18</v>
      </c>
      <c r="B511" s="1" t="s">
        <v>0</v>
      </c>
      <c r="C511" s="0" t="s">
        <v>30</v>
      </c>
      <c r="D511" s="1" t="s">
        <v>0</v>
      </c>
      <c r="E511" s="0" t="s">
        <v>30</v>
      </c>
      <c r="F511" s="1" t="s">
        <v>0</v>
      </c>
      <c r="G511" s="0" t="s">
        <v>30</v>
      </c>
      <c r="H511" s="1" t="s">
        <v>0</v>
      </c>
      <c r="I511" s="0" t="s">
        <v>30</v>
      </c>
      <c r="J511" s="1" t="s">
        <v>0</v>
      </c>
      <c r="K511" s="0" t="s">
        <v>30</v>
      </c>
      <c r="L511" s="1" t="s">
        <v>0</v>
      </c>
      <c r="M511" s="0" t="s">
        <v>30</v>
      </c>
      <c r="N511" s="1" t="s">
        <v>0</v>
      </c>
      <c r="O511" s="0" t="s">
        <v>30</v>
      </c>
      <c r="P511" s="1" t="s">
        <v>0</v>
      </c>
      <c r="Q511" s="0" t="s">
        <v>30</v>
      </c>
      <c r="R511" s="1" t="s">
        <v>0</v>
      </c>
      <c r="S511" s="0" t="s">
        <v>30</v>
      </c>
      <c r="T511" s="1" t="s">
        <v>0</v>
      </c>
      <c r="U511" s="0" t="s">
        <v>30</v>
      </c>
      <c r="V511" s="1" t="s">
        <v>0</v>
      </c>
      <c r="W511" s="0" t="s">
        <v>30</v>
      </c>
      <c r="X511" s="1" t="s">
        <v>0</v>
      </c>
      <c r="Y511" s="0" t="s">
        <v>30</v>
      </c>
      <c r="Z511" s="1" t="s">
        <v>0</v>
      </c>
      <c r="AA511" s="0" t="s">
        <v>30</v>
      </c>
      <c r="AB511" s="1" t="s">
        <v>0</v>
      </c>
      <c r="AC511" s="0" t="s">
        <v>30</v>
      </c>
      <c r="AD511" s="1" t="s">
        <v>0</v>
      </c>
      <c r="AE511" s="0" t="s">
        <v>30</v>
      </c>
      <c r="AF511" s="1" t="s">
        <v>0</v>
      </c>
      <c r="AG511" s="0" t="s">
        <v>30</v>
      </c>
      <c r="AH511" s="1" t="s">
        <v>0</v>
      </c>
      <c r="AI511" s="0" t="s">
        <v>30</v>
      </c>
      <c r="AJ511" s="1" t="s">
        <v>0</v>
      </c>
      <c r="AK511" s="0" t="s">
        <v>30</v>
      </c>
    </row>
    <row r="512" customFormat="false" ht="12.8" hidden="false" customHeight="false" outlineLevel="0" collapsed="false">
      <c r="A512" s="11" t="s">
        <v>37</v>
      </c>
      <c r="B512" s="1" t="n">
        <f aca="false">COUNTIF(Sheet7!$B$155:$AQ$155,$A512)</f>
        <v>2</v>
      </c>
      <c r="C512" s="1" t="n">
        <f aca="false">B512*(B512-1)</f>
        <v>2</v>
      </c>
      <c r="D512" s="1" t="n">
        <f aca="false">COUNTIF(Sheet7!$B$156:$AQ$156,$A512)</f>
        <v>3</v>
      </c>
      <c r="E512" s="1" t="n">
        <f aca="false">D512*(D512-1)</f>
        <v>6</v>
      </c>
      <c r="F512" s="1" t="n">
        <f aca="false">COUNTIF(Sheet7!$B$157:$AP$157,$A512)</f>
        <v>5</v>
      </c>
      <c r="G512" s="1" t="n">
        <f aca="false">F512*(F512-1)</f>
        <v>20</v>
      </c>
      <c r="H512" s="1" t="n">
        <f aca="false">COUNTIF(Sheet7!$B$158:$AP$158,$A512)</f>
        <v>3</v>
      </c>
      <c r="I512" s="1" t="n">
        <f aca="false">H512*(H512-1)</f>
        <v>6</v>
      </c>
      <c r="J512" s="1" t="n">
        <f aca="false">COUNTIF(Sheet7!$B$159:$AP$159,$A512)</f>
        <v>4</v>
      </c>
      <c r="K512" s="1" t="n">
        <f aca="false">J512*(J512-1)</f>
        <v>12</v>
      </c>
      <c r="L512" s="1" t="n">
        <f aca="false">COUNTIF(Sheet7!$B$160:$AP$160,$A512)</f>
        <v>3</v>
      </c>
      <c r="M512" s="1" t="n">
        <f aca="false">L512*(L512-1)</f>
        <v>6</v>
      </c>
      <c r="N512" s="1" t="n">
        <f aca="false">COUNTIF(Sheet7!$B$161:$AP$161,$A512)</f>
        <v>4</v>
      </c>
      <c r="O512" s="1" t="n">
        <f aca="false">N512*(N512-1)</f>
        <v>12</v>
      </c>
      <c r="P512" s="1" t="n">
        <f aca="false">COUNTIF(Sheet7!$B$162:$AP$162,$A512)</f>
        <v>2</v>
      </c>
      <c r="Q512" s="1" t="n">
        <f aca="false">P512*(P512-1)</f>
        <v>2</v>
      </c>
      <c r="R512" s="1" t="n">
        <f aca="false">COUNTIF(Sheet7!$B$163:$AP$163,$A512)</f>
        <v>3</v>
      </c>
      <c r="S512" s="1" t="n">
        <f aca="false">R512*(R512-1)</f>
        <v>6</v>
      </c>
      <c r="T512" s="1" t="n">
        <f aca="false">COUNTIF(Sheet7!$B$164:$AP$164,$A512)</f>
        <v>2</v>
      </c>
      <c r="U512" s="1" t="n">
        <f aca="false">T512*(T512-1)</f>
        <v>2</v>
      </c>
      <c r="V512" s="1" t="n">
        <f aca="false">COUNTIF(Sheet7!$B$165:$AP$165,$A512)</f>
        <v>2</v>
      </c>
      <c r="W512" s="1" t="n">
        <f aca="false">V512*(V512-1)</f>
        <v>2</v>
      </c>
      <c r="X512" s="1" t="n">
        <f aca="false">COUNTIF(Sheet7!$B$166:$AP$166,$A512)</f>
        <v>1</v>
      </c>
      <c r="Y512" s="1" t="n">
        <f aca="false">X512*(X512-1)</f>
        <v>0</v>
      </c>
      <c r="Z512" s="1" t="n">
        <f aca="false">COUNTIF(Sheet7!$B$167:$AP$167,$A512)</f>
        <v>4</v>
      </c>
      <c r="AA512" s="1" t="n">
        <f aca="false">Z512*(Z512-1)</f>
        <v>12</v>
      </c>
      <c r="AB512" s="1" t="n">
        <f aca="false">COUNTIF(Sheet7!$B$168:$AP$168,$A512)</f>
        <v>2</v>
      </c>
      <c r="AC512" s="1" t="n">
        <f aca="false">AB512*(AB512-1)</f>
        <v>2</v>
      </c>
      <c r="AD512" s="1" t="n">
        <f aca="false">COUNTIF(Sheet7!$B$169:$AP$169,$A512)</f>
        <v>4</v>
      </c>
      <c r="AE512" s="1" t="n">
        <f aca="false">AD512*(AD512-1)</f>
        <v>12</v>
      </c>
      <c r="AF512" s="1" t="n">
        <f aca="false">COUNTIF(Sheet7!$B$170:$AP$170,$A512)</f>
        <v>2</v>
      </c>
      <c r="AG512" s="1" t="n">
        <f aca="false">AF512*(AF512-1)</f>
        <v>2</v>
      </c>
      <c r="AH512" s="1" t="n">
        <f aca="false">COUNTIF(Sheet7!$B$171:$AP$171,$A512)</f>
        <v>2</v>
      </c>
      <c r="AI512" s="1" t="n">
        <f aca="false">AH512*(AH512-1)</f>
        <v>2</v>
      </c>
      <c r="AJ512" s="1" t="n">
        <f aca="false">COUNTIF(Sheet7!$B$172:$AP$172,$A512)</f>
        <v>2</v>
      </c>
      <c r="AK512" s="1" t="n">
        <f aca="false">AJ512*(AJ512-1)</f>
        <v>2</v>
      </c>
    </row>
    <row r="513" customFormat="false" ht="12.8" hidden="false" customHeight="false" outlineLevel="0" collapsed="false">
      <c r="A513" s="11" t="s">
        <v>52</v>
      </c>
      <c r="B513" s="1" t="n">
        <f aca="false">COUNTIF(Sheet7!$B$155:$AQ$155,$A513)</f>
        <v>0</v>
      </c>
      <c r="C513" s="1" t="n">
        <f aca="false">B513*(B513-1)</f>
        <v>-0</v>
      </c>
      <c r="D513" s="1" t="n">
        <f aca="false">COUNTIF(Sheet7!$B$156:$AQ$156,$A513)</f>
        <v>2</v>
      </c>
      <c r="E513" s="1" t="n">
        <f aca="false">D513*(D513-1)</f>
        <v>2</v>
      </c>
      <c r="F513" s="1" t="n">
        <f aca="false">COUNTIF(Sheet7!$B$157:$AP$157,$A513)</f>
        <v>1</v>
      </c>
      <c r="G513" s="1" t="n">
        <f aca="false">F513*(F513-1)</f>
        <v>0</v>
      </c>
      <c r="H513" s="1" t="n">
        <f aca="false">COUNTIF(Sheet7!$B$158:$AP$158,$A513)</f>
        <v>1</v>
      </c>
      <c r="I513" s="1" t="n">
        <f aca="false">H513*(H513-1)</f>
        <v>0</v>
      </c>
      <c r="J513" s="1" t="n">
        <f aca="false">COUNTIF(Sheet7!$B$159:$AP$159,$A513)</f>
        <v>3</v>
      </c>
      <c r="K513" s="1" t="n">
        <f aca="false">J513*(J513-1)</f>
        <v>6</v>
      </c>
      <c r="L513" s="1" t="n">
        <f aca="false">COUNTIF(Sheet7!$B$160:$AP$160,$A513)</f>
        <v>0</v>
      </c>
      <c r="M513" s="1" t="n">
        <f aca="false">L513*(L513-1)</f>
        <v>-0</v>
      </c>
      <c r="N513" s="1" t="n">
        <f aca="false">COUNTIF(Sheet7!$B$161:$AP$161,$A513)</f>
        <v>0</v>
      </c>
      <c r="O513" s="1" t="n">
        <f aca="false">N513*(N513-1)</f>
        <v>-0</v>
      </c>
      <c r="P513" s="1" t="n">
        <f aca="false">COUNTIF(Sheet7!$B$162:$AP$162,$A513)</f>
        <v>1</v>
      </c>
      <c r="Q513" s="1" t="n">
        <f aca="false">P513*(P513-1)</f>
        <v>0</v>
      </c>
      <c r="R513" s="1" t="n">
        <f aca="false">COUNTIF(Sheet7!$B$163:$AP$163,$A513)</f>
        <v>4</v>
      </c>
      <c r="S513" s="1" t="n">
        <f aca="false">R513*(R513-1)</f>
        <v>12</v>
      </c>
      <c r="T513" s="1" t="n">
        <f aca="false">COUNTIF(Sheet7!$B$164:$AP$164,$A513)</f>
        <v>1</v>
      </c>
      <c r="U513" s="1" t="n">
        <f aca="false">T513*(T513-1)</f>
        <v>0</v>
      </c>
      <c r="V513" s="1" t="n">
        <f aca="false">COUNTIF(Sheet7!$B$165:$AP$165,$A513)</f>
        <v>2</v>
      </c>
      <c r="W513" s="1" t="n">
        <f aca="false">V513*(V513-1)</f>
        <v>2</v>
      </c>
      <c r="X513" s="1" t="n">
        <f aca="false">COUNTIF(Sheet7!$B$166:$AP$166,$A513)</f>
        <v>1</v>
      </c>
      <c r="Y513" s="1" t="n">
        <f aca="false">X513*(X513-1)</f>
        <v>0</v>
      </c>
      <c r="Z513" s="1" t="n">
        <f aca="false">COUNTIF(Sheet7!$B$167:$AP$167,$A513)</f>
        <v>1</v>
      </c>
      <c r="AA513" s="1" t="n">
        <f aca="false">Z513*(Z513-1)</f>
        <v>0</v>
      </c>
      <c r="AB513" s="1" t="n">
        <f aca="false">COUNTIF(Sheet7!$B$168:$AP$168,$A513)</f>
        <v>0</v>
      </c>
      <c r="AC513" s="1" t="n">
        <f aca="false">AB513*(AB513-1)</f>
        <v>-0</v>
      </c>
      <c r="AD513" s="1" t="n">
        <f aca="false">COUNTIF(Sheet7!$B$169:$AP$169,$A513)</f>
        <v>0</v>
      </c>
      <c r="AE513" s="1" t="n">
        <f aca="false">AD513*(AD513-1)</f>
        <v>-0</v>
      </c>
      <c r="AF513" s="1" t="n">
        <f aca="false">COUNTIF(Sheet7!$B$170:$AP$170,$A513)</f>
        <v>0</v>
      </c>
      <c r="AG513" s="1" t="n">
        <f aca="false">AF513*(AF513-1)</f>
        <v>-0</v>
      </c>
      <c r="AH513" s="1" t="n">
        <f aca="false">COUNTIF(Sheet7!$B$171:$AP$171,$A513)</f>
        <v>2</v>
      </c>
      <c r="AI513" s="1" t="n">
        <f aca="false">AH513*(AH513-1)</f>
        <v>2</v>
      </c>
      <c r="AJ513" s="1" t="n">
        <f aca="false">COUNTIF(Sheet7!$B$172:$AP$172,$A513)</f>
        <v>3</v>
      </c>
      <c r="AK513" s="1" t="n">
        <f aca="false">AJ513*(AJ513-1)</f>
        <v>6</v>
      </c>
    </row>
    <row r="514" customFormat="false" ht="12.8" hidden="false" customHeight="false" outlineLevel="0" collapsed="false">
      <c r="A514" s="11" t="s">
        <v>58</v>
      </c>
      <c r="B514" s="1" t="n">
        <f aca="false">COUNTIF(Sheet7!$B$155:$AQ$155,$A514)</f>
        <v>2</v>
      </c>
      <c r="C514" s="1" t="n">
        <f aca="false">B514*(B514-1)</f>
        <v>2</v>
      </c>
      <c r="D514" s="1" t="n">
        <f aca="false">COUNTIF(Sheet7!$B$156:$AQ$156,$A514)</f>
        <v>2</v>
      </c>
      <c r="E514" s="1" t="n">
        <f aca="false">D514*(D514-1)</f>
        <v>2</v>
      </c>
      <c r="F514" s="1" t="n">
        <f aca="false">COUNTIF(Sheet7!$B$157:$AP$157,$A514)</f>
        <v>0</v>
      </c>
      <c r="G514" s="1" t="n">
        <f aca="false">F514*(F514-1)</f>
        <v>-0</v>
      </c>
      <c r="H514" s="1" t="n">
        <f aca="false">COUNTIF(Sheet7!$B$158:$AP$158,$A514)</f>
        <v>0</v>
      </c>
      <c r="I514" s="1" t="n">
        <f aca="false">H514*(H514-1)</f>
        <v>-0</v>
      </c>
      <c r="J514" s="1" t="n">
        <f aca="false">COUNTIF(Sheet7!$B$159:$AP$159,$A514)</f>
        <v>2</v>
      </c>
      <c r="K514" s="1" t="n">
        <f aca="false">J514*(J514-1)</f>
        <v>2</v>
      </c>
      <c r="L514" s="1" t="n">
        <f aca="false">COUNTIF(Sheet7!$B$160:$AP$160,$A514)</f>
        <v>0</v>
      </c>
      <c r="M514" s="1" t="n">
        <f aca="false">L514*(L514-1)</f>
        <v>-0</v>
      </c>
      <c r="N514" s="1" t="n">
        <f aca="false">COUNTIF(Sheet7!$B$161:$AP$161,$A514)</f>
        <v>1</v>
      </c>
      <c r="O514" s="1" t="n">
        <f aca="false">N514*(N514-1)</f>
        <v>0</v>
      </c>
      <c r="P514" s="1" t="n">
        <f aca="false">COUNTIF(Sheet7!$B$162:$AP$162,$A514)</f>
        <v>2</v>
      </c>
      <c r="Q514" s="1" t="n">
        <f aca="false">P514*(P514-1)</f>
        <v>2</v>
      </c>
      <c r="R514" s="1" t="n">
        <f aca="false">COUNTIF(Sheet7!$B$163:$AP$163,$A514)</f>
        <v>1</v>
      </c>
      <c r="S514" s="1" t="n">
        <f aca="false">R514*(R514-1)</f>
        <v>0</v>
      </c>
      <c r="T514" s="1" t="n">
        <f aca="false">COUNTIF(Sheet7!$B$164:$AP$164,$A514)</f>
        <v>0</v>
      </c>
      <c r="U514" s="1" t="n">
        <f aca="false">T514*(T514-1)</f>
        <v>-0</v>
      </c>
      <c r="V514" s="1" t="n">
        <f aca="false">COUNTIF(Sheet7!$B$165:$AP$165,$A514)</f>
        <v>2</v>
      </c>
      <c r="W514" s="1" t="n">
        <f aca="false">V514*(V514-1)</f>
        <v>2</v>
      </c>
      <c r="X514" s="1" t="n">
        <f aca="false">COUNTIF(Sheet7!$B$166:$AP$166,$A514)</f>
        <v>2</v>
      </c>
      <c r="Y514" s="1" t="n">
        <f aca="false">X514*(X514-1)</f>
        <v>2</v>
      </c>
      <c r="Z514" s="1" t="n">
        <f aca="false">COUNTIF(Sheet7!$B$167:$AP$167,$A514)</f>
        <v>0</v>
      </c>
      <c r="AA514" s="1" t="n">
        <f aca="false">Z514*(Z514-1)</f>
        <v>-0</v>
      </c>
      <c r="AB514" s="1" t="n">
        <f aca="false">COUNTIF(Sheet7!$B$168:$AP$168,$A514)</f>
        <v>0</v>
      </c>
      <c r="AC514" s="1" t="n">
        <f aca="false">AB514*(AB514-1)</f>
        <v>-0</v>
      </c>
      <c r="AD514" s="1" t="n">
        <f aca="false">COUNTIF(Sheet7!$B$169:$AP$169,$A514)</f>
        <v>5</v>
      </c>
      <c r="AE514" s="1" t="n">
        <f aca="false">AD514*(AD514-1)</f>
        <v>20</v>
      </c>
      <c r="AF514" s="1" t="n">
        <f aca="false">COUNTIF(Sheet7!$B$170:$AP$170,$A514)</f>
        <v>1</v>
      </c>
      <c r="AG514" s="1" t="n">
        <f aca="false">AF514*(AF514-1)</f>
        <v>0</v>
      </c>
      <c r="AH514" s="1" t="n">
        <f aca="false">COUNTIF(Sheet7!$B$171:$AP$171,$A514)</f>
        <v>0</v>
      </c>
      <c r="AI514" s="1" t="n">
        <f aca="false">AH514*(AH514-1)</f>
        <v>-0</v>
      </c>
      <c r="AJ514" s="1" t="n">
        <f aca="false">COUNTIF(Sheet7!$B$172:$AP$172,$A514)</f>
        <v>2</v>
      </c>
      <c r="AK514" s="1" t="n">
        <f aca="false">AJ514*(AJ514-1)</f>
        <v>2</v>
      </c>
    </row>
    <row r="515" customFormat="false" ht="12.8" hidden="false" customHeight="false" outlineLevel="0" collapsed="false">
      <c r="A515" s="11" t="s">
        <v>67</v>
      </c>
      <c r="B515" s="1" t="n">
        <f aca="false">COUNTIF(Sheet7!$B$155:$AQ$155,$A515)</f>
        <v>1</v>
      </c>
      <c r="C515" s="1" t="n">
        <f aca="false">B515*(B515-1)</f>
        <v>0</v>
      </c>
      <c r="D515" s="1" t="n">
        <f aca="false">COUNTIF(Sheet7!$B$156:$AQ$156,$A515)</f>
        <v>1</v>
      </c>
      <c r="E515" s="1" t="n">
        <f aca="false">D515*(D515-1)</f>
        <v>0</v>
      </c>
      <c r="F515" s="1" t="n">
        <f aca="false">COUNTIF(Sheet7!$B$157:$AP$157,$A515)</f>
        <v>1</v>
      </c>
      <c r="G515" s="1" t="n">
        <f aca="false">F515*(F515-1)</f>
        <v>0</v>
      </c>
      <c r="H515" s="1" t="n">
        <f aca="false">COUNTIF(Sheet7!$B$158:$AP$158,$A515)</f>
        <v>0</v>
      </c>
      <c r="I515" s="1" t="n">
        <f aca="false">H515*(H515-1)</f>
        <v>-0</v>
      </c>
      <c r="J515" s="1" t="n">
        <f aca="false">COUNTIF(Sheet7!$B$159:$AP$159,$A515)</f>
        <v>1</v>
      </c>
      <c r="K515" s="1" t="n">
        <f aca="false">J515*(J515-1)</f>
        <v>0</v>
      </c>
      <c r="L515" s="1" t="n">
        <f aca="false">COUNTIF(Sheet7!$B$160:$AP$160,$A515)</f>
        <v>2</v>
      </c>
      <c r="M515" s="1" t="n">
        <f aca="false">L515*(L515-1)</f>
        <v>2</v>
      </c>
      <c r="N515" s="1" t="n">
        <f aca="false">COUNTIF(Sheet7!$B$161:$AP$161,$A515)</f>
        <v>1</v>
      </c>
      <c r="O515" s="1" t="n">
        <f aca="false">N515*(N515-1)</f>
        <v>0</v>
      </c>
      <c r="P515" s="1" t="n">
        <f aca="false">COUNTIF(Sheet7!$B$162:$AP$162,$A515)</f>
        <v>2</v>
      </c>
      <c r="Q515" s="1" t="n">
        <f aca="false">P515*(P515-1)</f>
        <v>2</v>
      </c>
      <c r="R515" s="1" t="n">
        <f aca="false">COUNTIF(Sheet7!$B$163:$AP$163,$A515)</f>
        <v>0</v>
      </c>
      <c r="S515" s="1" t="n">
        <f aca="false">R515*(R515-1)</f>
        <v>-0</v>
      </c>
      <c r="T515" s="1" t="n">
        <f aca="false">COUNTIF(Sheet7!$B$164:$AP$164,$A515)</f>
        <v>0</v>
      </c>
      <c r="U515" s="1" t="n">
        <f aca="false">T515*(T515-1)</f>
        <v>-0</v>
      </c>
      <c r="V515" s="1" t="n">
        <f aca="false">COUNTIF(Sheet7!$B$165:$AP$165,$A515)</f>
        <v>0</v>
      </c>
      <c r="W515" s="1" t="n">
        <f aca="false">V515*(V515-1)</f>
        <v>-0</v>
      </c>
      <c r="X515" s="1" t="n">
        <f aca="false">COUNTIF(Sheet7!$B$166:$AP$166,$A515)</f>
        <v>3</v>
      </c>
      <c r="Y515" s="1" t="n">
        <f aca="false">X515*(X515-1)</f>
        <v>6</v>
      </c>
      <c r="Z515" s="1" t="n">
        <f aca="false">COUNTIF(Sheet7!$B$167:$AP$167,$A515)</f>
        <v>1</v>
      </c>
      <c r="AA515" s="1" t="n">
        <f aca="false">Z515*(Z515-1)</f>
        <v>0</v>
      </c>
      <c r="AB515" s="1" t="n">
        <f aca="false">COUNTIF(Sheet7!$B$168:$AP$168,$A515)</f>
        <v>0</v>
      </c>
      <c r="AC515" s="1" t="n">
        <f aca="false">AB515*(AB515-1)</f>
        <v>-0</v>
      </c>
      <c r="AD515" s="1" t="n">
        <f aca="false">COUNTIF(Sheet7!$B$169:$AP$169,$A515)</f>
        <v>0</v>
      </c>
      <c r="AE515" s="1" t="n">
        <f aca="false">AD515*(AD515-1)</f>
        <v>-0</v>
      </c>
      <c r="AF515" s="1" t="n">
        <f aca="false">COUNTIF(Sheet7!$B$170:$AP$170,$A515)</f>
        <v>2</v>
      </c>
      <c r="AG515" s="1" t="n">
        <f aca="false">AF515*(AF515-1)</f>
        <v>2</v>
      </c>
      <c r="AH515" s="1" t="n">
        <f aca="false">COUNTIF(Sheet7!$B$171:$AP$171,$A515)</f>
        <v>1</v>
      </c>
      <c r="AI515" s="1" t="n">
        <f aca="false">AH515*(AH515-1)</f>
        <v>0</v>
      </c>
      <c r="AJ515" s="1" t="n">
        <f aca="false">COUNTIF(Sheet7!$B$172:$AP$172,$A515)</f>
        <v>0</v>
      </c>
      <c r="AK515" s="1" t="n">
        <f aca="false">AJ515*(AJ515-1)</f>
        <v>-0</v>
      </c>
    </row>
    <row r="516" customFormat="false" ht="12.8" hidden="false" customHeight="false" outlineLevel="0" collapsed="false">
      <c r="A516" s="11" t="s">
        <v>41</v>
      </c>
      <c r="B516" s="1" t="n">
        <f aca="false">COUNTIF(Sheet7!$B$155:$AQ$155,$A516)</f>
        <v>2</v>
      </c>
      <c r="C516" s="1" t="n">
        <f aca="false">B516*(B516-1)</f>
        <v>2</v>
      </c>
      <c r="D516" s="1" t="n">
        <f aca="false">COUNTIF(Sheet7!$B$156:$AQ$156,$A516)</f>
        <v>1</v>
      </c>
      <c r="E516" s="1" t="n">
        <f aca="false">D516*(D516-1)</f>
        <v>0</v>
      </c>
      <c r="F516" s="1" t="n">
        <f aca="false">COUNTIF(Sheet7!$B$157:$AP$157,$A516)</f>
        <v>1</v>
      </c>
      <c r="G516" s="1" t="n">
        <f aca="false">F516*(F516-1)</f>
        <v>0</v>
      </c>
      <c r="H516" s="1" t="n">
        <f aca="false">COUNTIF(Sheet7!$B$158:$AP$158,$A516)</f>
        <v>0</v>
      </c>
      <c r="I516" s="1" t="n">
        <f aca="false">H516*(H516-1)</f>
        <v>-0</v>
      </c>
      <c r="J516" s="1" t="n">
        <f aca="false">COUNTIF(Sheet7!$B$159:$AP$159,$A516)</f>
        <v>3</v>
      </c>
      <c r="K516" s="1" t="n">
        <f aca="false">J516*(J516-1)</f>
        <v>6</v>
      </c>
      <c r="L516" s="1" t="n">
        <f aca="false">COUNTIF(Sheet7!$B$160:$AP$160,$A516)</f>
        <v>1</v>
      </c>
      <c r="M516" s="1" t="n">
        <f aca="false">L516*(L516-1)</f>
        <v>0</v>
      </c>
      <c r="N516" s="1" t="n">
        <f aca="false">COUNTIF(Sheet7!$B$161:$AP$161,$A516)</f>
        <v>2</v>
      </c>
      <c r="O516" s="1" t="n">
        <f aca="false">N516*(N516-1)</f>
        <v>2</v>
      </c>
      <c r="P516" s="1" t="n">
        <f aca="false">COUNTIF(Sheet7!$B$162:$AP$162,$A516)</f>
        <v>1</v>
      </c>
      <c r="Q516" s="1" t="n">
        <f aca="false">P516*(P516-1)</f>
        <v>0</v>
      </c>
      <c r="R516" s="1" t="n">
        <f aca="false">COUNTIF(Sheet7!$B$163:$AP$163,$A516)</f>
        <v>3</v>
      </c>
      <c r="S516" s="1" t="n">
        <f aca="false">R516*(R516-1)</f>
        <v>6</v>
      </c>
      <c r="T516" s="1" t="n">
        <f aca="false">COUNTIF(Sheet7!$B$164:$AP$164,$A516)</f>
        <v>2</v>
      </c>
      <c r="U516" s="1" t="n">
        <f aca="false">T516*(T516-1)</f>
        <v>2</v>
      </c>
      <c r="V516" s="1" t="n">
        <f aca="false">COUNTIF(Sheet7!$B$165:$AP$165,$A516)</f>
        <v>2</v>
      </c>
      <c r="W516" s="1" t="n">
        <f aca="false">V516*(V516-1)</f>
        <v>2</v>
      </c>
      <c r="X516" s="1" t="n">
        <f aca="false">COUNTIF(Sheet7!$B$166:$AP$166,$A516)</f>
        <v>2</v>
      </c>
      <c r="Y516" s="1" t="n">
        <f aca="false">X516*(X516-1)</f>
        <v>2</v>
      </c>
      <c r="Z516" s="1" t="n">
        <f aca="false">COUNTIF(Sheet7!$B$167:$AP$167,$A516)</f>
        <v>3</v>
      </c>
      <c r="AA516" s="1" t="n">
        <f aca="false">Z516*(Z516-1)</f>
        <v>6</v>
      </c>
      <c r="AB516" s="1" t="n">
        <f aca="false">COUNTIF(Sheet7!$B$168:$AP$168,$A516)</f>
        <v>3</v>
      </c>
      <c r="AC516" s="1" t="n">
        <f aca="false">AB516*(AB516-1)</f>
        <v>6</v>
      </c>
      <c r="AD516" s="1" t="n">
        <f aca="false">COUNTIF(Sheet7!$B$169:$AP$169,$A516)</f>
        <v>1</v>
      </c>
      <c r="AE516" s="1" t="n">
        <f aca="false">AD516*(AD516-1)</f>
        <v>0</v>
      </c>
      <c r="AF516" s="1" t="n">
        <f aca="false">COUNTIF(Sheet7!$B$170:$AP$170,$A516)</f>
        <v>2</v>
      </c>
      <c r="AG516" s="1" t="n">
        <f aca="false">AF516*(AF516-1)</f>
        <v>2</v>
      </c>
      <c r="AH516" s="1" t="n">
        <f aca="false">COUNTIF(Sheet7!$B$171:$AP$171,$A516)</f>
        <v>2</v>
      </c>
      <c r="AI516" s="1" t="n">
        <f aca="false">AH516*(AH516-1)</f>
        <v>2</v>
      </c>
      <c r="AJ516" s="1" t="n">
        <f aca="false">COUNTIF(Sheet7!$B$172:$AP$172,$A516)</f>
        <v>1</v>
      </c>
      <c r="AK516" s="1" t="n">
        <f aca="false">AJ516*(AJ516-1)</f>
        <v>0</v>
      </c>
    </row>
    <row r="517" customFormat="false" ht="12.8" hidden="false" customHeight="false" outlineLevel="0" collapsed="false">
      <c r="A517" s="11" t="s">
        <v>46</v>
      </c>
      <c r="B517" s="1" t="n">
        <f aca="false">COUNTIF(Sheet7!$B$155:$AQ$155,$A517)</f>
        <v>3</v>
      </c>
      <c r="C517" s="1" t="n">
        <f aca="false">B517*(B517-1)</f>
        <v>6</v>
      </c>
      <c r="D517" s="1" t="n">
        <f aca="false">COUNTIF(Sheet7!$B$156:$AQ$156,$A517)</f>
        <v>0</v>
      </c>
      <c r="E517" s="1" t="n">
        <f aca="false">D517*(D517-1)</f>
        <v>-0</v>
      </c>
      <c r="F517" s="1" t="n">
        <f aca="false">COUNTIF(Sheet7!$B$157:$AP$157,$A517)</f>
        <v>0</v>
      </c>
      <c r="G517" s="1" t="n">
        <f aca="false">F517*(F517-1)</f>
        <v>-0</v>
      </c>
      <c r="H517" s="1" t="n">
        <f aca="false">COUNTIF(Sheet7!$B$158:$AP$158,$A517)</f>
        <v>2</v>
      </c>
      <c r="I517" s="1" t="n">
        <f aca="false">H517*(H517-1)</f>
        <v>2</v>
      </c>
      <c r="J517" s="1" t="n">
        <f aca="false">COUNTIF(Sheet7!$B$159:$AP$159,$A517)</f>
        <v>0</v>
      </c>
      <c r="K517" s="1" t="n">
        <f aca="false">J517*(J517-1)</f>
        <v>-0</v>
      </c>
      <c r="L517" s="1" t="n">
        <f aca="false">COUNTIF(Sheet7!$B$160:$AP$160,$A517)</f>
        <v>2</v>
      </c>
      <c r="M517" s="1" t="n">
        <f aca="false">L517*(L517-1)</f>
        <v>2</v>
      </c>
      <c r="N517" s="1" t="n">
        <f aca="false">COUNTIF(Sheet7!$B$161:$AP$161,$A517)</f>
        <v>2</v>
      </c>
      <c r="O517" s="1" t="n">
        <f aca="false">N517*(N517-1)</f>
        <v>2</v>
      </c>
      <c r="P517" s="1" t="n">
        <f aca="false">COUNTIF(Sheet7!$B$162:$AP$162,$A517)</f>
        <v>2</v>
      </c>
      <c r="Q517" s="1" t="n">
        <f aca="false">P517*(P517-1)</f>
        <v>2</v>
      </c>
      <c r="R517" s="1" t="n">
        <f aca="false">COUNTIF(Sheet7!$B$163:$AP$163,$A517)</f>
        <v>1</v>
      </c>
      <c r="S517" s="1" t="n">
        <f aca="false">R517*(R517-1)</f>
        <v>0</v>
      </c>
      <c r="T517" s="1" t="n">
        <f aca="false">COUNTIF(Sheet7!$B$164:$AP$164,$A517)</f>
        <v>2</v>
      </c>
      <c r="U517" s="1" t="n">
        <f aca="false">T517*(T517-1)</f>
        <v>2</v>
      </c>
      <c r="V517" s="1" t="n">
        <f aca="false">COUNTIF(Sheet7!$B$165:$AP$165,$A517)</f>
        <v>3</v>
      </c>
      <c r="W517" s="1" t="n">
        <f aca="false">V517*(V517-1)</f>
        <v>6</v>
      </c>
      <c r="X517" s="1" t="n">
        <f aca="false">COUNTIF(Sheet7!$B$166:$AP$166,$A517)</f>
        <v>2</v>
      </c>
      <c r="Y517" s="1" t="n">
        <f aca="false">X517*(X517-1)</f>
        <v>2</v>
      </c>
      <c r="Z517" s="1" t="n">
        <f aca="false">COUNTIF(Sheet7!$B$167:$AP$167,$A517)</f>
        <v>6</v>
      </c>
      <c r="AA517" s="1" t="n">
        <f aca="false">Z517*(Z517-1)</f>
        <v>30</v>
      </c>
      <c r="AB517" s="1" t="n">
        <f aca="false">COUNTIF(Sheet7!$B$168:$AP$168,$A517)</f>
        <v>2</v>
      </c>
      <c r="AC517" s="1" t="n">
        <f aca="false">AB517*(AB517-1)</f>
        <v>2</v>
      </c>
      <c r="AD517" s="1" t="n">
        <f aca="false">COUNTIF(Sheet7!$B$169:$AP$169,$A517)</f>
        <v>1</v>
      </c>
      <c r="AE517" s="1" t="n">
        <f aca="false">AD517*(AD517-1)</f>
        <v>0</v>
      </c>
      <c r="AF517" s="1" t="n">
        <f aca="false">COUNTIF(Sheet7!$B$170:$AP$170,$A517)</f>
        <v>2</v>
      </c>
      <c r="AG517" s="1" t="n">
        <f aca="false">AF517*(AF517-1)</f>
        <v>2</v>
      </c>
      <c r="AH517" s="1" t="n">
        <f aca="false">COUNTIF(Sheet7!$B$171:$AP$171,$A517)</f>
        <v>4</v>
      </c>
      <c r="AI517" s="1" t="n">
        <f aca="false">AH517*(AH517-1)</f>
        <v>12</v>
      </c>
      <c r="AJ517" s="1" t="n">
        <f aca="false">COUNTIF(Sheet7!$B$172:$AP$172,$A517)</f>
        <v>0</v>
      </c>
      <c r="AK517" s="1" t="n">
        <f aca="false">AJ517*(AJ517-1)</f>
        <v>-0</v>
      </c>
    </row>
    <row r="518" customFormat="false" ht="12.8" hidden="false" customHeight="false" outlineLevel="0" collapsed="false">
      <c r="A518" s="11" t="s">
        <v>61</v>
      </c>
      <c r="B518" s="1" t="n">
        <f aca="false">COUNTIF(Sheet7!$B$155:$AQ$155,$A518)</f>
        <v>0</v>
      </c>
      <c r="C518" s="1" t="n">
        <f aca="false">B518*(B518-1)</f>
        <v>-0</v>
      </c>
      <c r="D518" s="1" t="n">
        <f aca="false">COUNTIF(Sheet7!$B$156:$AQ$156,$A518)</f>
        <v>3</v>
      </c>
      <c r="E518" s="1" t="n">
        <f aca="false">D518*(D518-1)</f>
        <v>6</v>
      </c>
      <c r="F518" s="1" t="n">
        <f aca="false">COUNTIF(Sheet7!$B$157:$AP$157,$A518)</f>
        <v>1</v>
      </c>
      <c r="G518" s="1" t="n">
        <f aca="false">F518*(F518-1)</f>
        <v>0</v>
      </c>
      <c r="H518" s="1" t="n">
        <f aca="false">COUNTIF(Sheet7!$B$158:$AP$158,$A518)</f>
        <v>1</v>
      </c>
      <c r="I518" s="1" t="n">
        <f aca="false">H518*(H518-1)</f>
        <v>0</v>
      </c>
      <c r="J518" s="1" t="n">
        <f aca="false">COUNTIF(Sheet7!$B$159:$AP$159,$A518)</f>
        <v>1</v>
      </c>
      <c r="K518" s="1" t="n">
        <f aca="false">J518*(J518-1)</f>
        <v>0</v>
      </c>
      <c r="L518" s="1" t="n">
        <f aca="false">COUNTIF(Sheet7!$B$160:$AP$160,$A518)</f>
        <v>2</v>
      </c>
      <c r="M518" s="1" t="n">
        <f aca="false">L518*(L518-1)</f>
        <v>2</v>
      </c>
      <c r="N518" s="1" t="n">
        <f aca="false">COUNTIF(Sheet7!$B$161:$AP$161,$A518)</f>
        <v>2</v>
      </c>
      <c r="O518" s="1" t="n">
        <f aca="false">N518*(N518-1)</f>
        <v>2</v>
      </c>
      <c r="P518" s="1" t="n">
        <f aca="false">COUNTIF(Sheet7!$B$162:$AP$162,$A518)</f>
        <v>1</v>
      </c>
      <c r="Q518" s="1" t="n">
        <f aca="false">P518*(P518-1)</f>
        <v>0</v>
      </c>
      <c r="R518" s="1" t="n">
        <f aca="false">COUNTIF(Sheet7!$B$163:$AP$163,$A518)</f>
        <v>1</v>
      </c>
      <c r="S518" s="1" t="n">
        <f aca="false">R518*(R518-1)</f>
        <v>0</v>
      </c>
      <c r="T518" s="1" t="n">
        <f aca="false">COUNTIF(Sheet7!$B$164:$AP$164,$A518)</f>
        <v>4</v>
      </c>
      <c r="U518" s="1" t="n">
        <f aca="false">T518*(T518-1)</f>
        <v>12</v>
      </c>
      <c r="V518" s="1" t="n">
        <f aca="false">COUNTIF(Sheet7!$B$165:$AP$165,$A518)</f>
        <v>2</v>
      </c>
      <c r="W518" s="1" t="n">
        <f aca="false">V518*(V518-1)</f>
        <v>2</v>
      </c>
      <c r="X518" s="1" t="n">
        <f aca="false">COUNTIF(Sheet7!$B$166:$AP$166,$A518)</f>
        <v>2</v>
      </c>
      <c r="Y518" s="1" t="n">
        <f aca="false">X518*(X518-1)</f>
        <v>2</v>
      </c>
      <c r="Z518" s="1" t="n">
        <f aca="false">COUNTIF(Sheet7!$B$167:$AP$167,$A518)</f>
        <v>3</v>
      </c>
      <c r="AA518" s="1" t="n">
        <f aca="false">Z518*(Z518-1)</f>
        <v>6</v>
      </c>
      <c r="AB518" s="1" t="n">
        <f aca="false">COUNTIF(Sheet7!$B$168:$AP$168,$A518)</f>
        <v>2</v>
      </c>
      <c r="AC518" s="1" t="n">
        <f aca="false">AB518*(AB518-1)</f>
        <v>2</v>
      </c>
      <c r="AD518" s="1" t="n">
        <f aca="false">COUNTIF(Sheet7!$B$169:$AP$169,$A518)</f>
        <v>4</v>
      </c>
      <c r="AE518" s="1" t="n">
        <f aca="false">AD518*(AD518-1)</f>
        <v>12</v>
      </c>
      <c r="AF518" s="1" t="n">
        <f aca="false">COUNTIF(Sheet7!$B$170:$AP$170,$A518)</f>
        <v>5</v>
      </c>
      <c r="AG518" s="1" t="n">
        <f aca="false">AF518*(AF518-1)</f>
        <v>20</v>
      </c>
      <c r="AH518" s="1" t="n">
        <f aca="false">COUNTIF(Sheet7!$B$171:$AP$171,$A518)</f>
        <v>0</v>
      </c>
      <c r="AI518" s="1" t="n">
        <f aca="false">AH518*(AH518-1)</f>
        <v>-0</v>
      </c>
      <c r="AJ518" s="1" t="n">
        <f aca="false">COUNTIF(Sheet7!$B$172:$AP$172,$A518)</f>
        <v>5</v>
      </c>
      <c r="AK518" s="1" t="n">
        <f aca="false">AJ518*(AJ518-1)</f>
        <v>20</v>
      </c>
    </row>
    <row r="519" customFormat="false" ht="12.8" hidden="false" customHeight="false" outlineLevel="0" collapsed="false">
      <c r="A519" s="11" t="s">
        <v>75</v>
      </c>
      <c r="B519" s="1" t="n">
        <f aca="false">COUNTIF(Sheet7!$B$155:$AQ$155,$A519)</f>
        <v>1</v>
      </c>
      <c r="C519" s="1" t="n">
        <f aca="false">B519*(B519-1)</f>
        <v>0</v>
      </c>
      <c r="D519" s="1" t="n">
        <f aca="false">COUNTIF(Sheet7!$B$156:$AQ$156,$A519)</f>
        <v>2</v>
      </c>
      <c r="E519" s="1" t="n">
        <f aca="false">D519*(D519-1)</f>
        <v>2</v>
      </c>
      <c r="F519" s="1" t="n">
        <f aca="false">COUNTIF(Sheet7!$B$157:$AP$157,$A519)</f>
        <v>2</v>
      </c>
      <c r="G519" s="1" t="n">
        <f aca="false">F519*(F519-1)</f>
        <v>2</v>
      </c>
      <c r="H519" s="1" t="n">
        <f aca="false">COUNTIF(Sheet7!$B$158:$AP$158,$A519)</f>
        <v>2</v>
      </c>
      <c r="I519" s="1" t="n">
        <f aca="false">H519*(H519-1)</f>
        <v>2</v>
      </c>
      <c r="J519" s="1" t="n">
        <f aca="false">COUNTIF(Sheet7!$B$159:$AP$159,$A519)</f>
        <v>2</v>
      </c>
      <c r="K519" s="1" t="n">
        <f aca="false">J519*(J519-1)</f>
        <v>2</v>
      </c>
      <c r="L519" s="1" t="n">
        <f aca="false">COUNTIF(Sheet7!$B$160:$AP$160,$A519)</f>
        <v>2</v>
      </c>
      <c r="M519" s="1" t="n">
        <f aca="false">L519*(L519-1)</f>
        <v>2</v>
      </c>
      <c r="N519" s="1" t="n">
        <f aca="false">COUNTIF(Sheet7!$B$161:$AP$161,$A519)</f>
        <v>3</v>
      </c>
      <c r="O519" s="1" t="n">
        <f aca="false">N519*(N519-1)</f>
        <v>6</v>
      </c>
      <c r="P519" s="1" t="n">
        <f aca="false">COUNTIF(Sheet7!$B$162:$AP$162,$A519)</f>
        <v>3</v>
      </c>
      <c r="Q519" s="1" t="n">
        <f aca="false">P519*(P519-1)</f>
        <v>6</v>
      </c>
      <c r="R519" s="1" t="n">
        <f aca="false">COUNTIF(Sheet7!$B$163:$AP$163,$A519)</f>
        <v>1</v>
      </c>
      <c r="S519" s="1" t="n">
        <f aca="false">R519*(R519-1)</f>
        <v>0</v>
      </c>
      <c r="T519" s="1" t="n">
        <f aca="false">COUNTIF(Sheet7!$B$164:$AP$164,$A519)</f>
        <v>1</v>
      </c>
      <c r="U519" s="1" t="n">
        <f aca="false">T519*(T519-1)</f>
        <v>0</v>
      </c>
      <c r="V519" s="1" t="n">
        <f aca="false">COUNTIF(Sheet7!$B$165:$AP$165,$A519)</f>
        <v>1</v>
      </c>
      <c r="W519" s="1" t="n">
        <f aca="false">V519*(V519-1)</f>
        <v>0</v>
      </c>
      <c r="X519" s="1" t="n">
        <f aca="false">COUNTIF(Sheet7!$B$166:$AP$166,$A519)</f>
        <v>1</v>
      </c>
      <c r="Y519" s="1" t="n">
        <f aca="false">X519*(X519-1)</f>
        <v>0</v>
      </c>
      <c r="Z519" s="1" t="n">
        <f aca="false">COUNTIF(Sheet7!$B$167:$AP$167,$A519)</f>
        <v>4</v>
      </c>
      <c r="AA519" s="1" t="n">
        <f aca="false">Z519*(Z519-1)</f>
        <v>12</v>
      </c>
      <c r="AB519" s="1" t="n">
        <f aca="false">COUNTIF(Sheet7!$B$168:$AP$168,$A519)</f>
        <v>2</v>
      </c>
      <c r="AC519" s="1" t="n">
        <f aca="false">AB519*(AB519-1)</f>
        <v>2</v>
      </c>
      <c r="AD519" s="1" t="n">
        <f aca="false">COUNTIF(Sheet7!$B$169:$AP$169,$A519)</f>
        <v>1</v>
      </c>
      <c r="AE519" s="1" t="n">
        <f aca="false">AD519*(AD519-1)</f>
        <v>0</v>
      </c>
      <c r="AF519" s="1" t="n">
        <f aca="false">COUNTIF(Sheet7!$B$170:$AP$170,$A519)</f>
        <v>3</v>
      </c>
      <c r="AG519" s="1" t="n">
        <f aca="false">AF519*(AF519-1)</f>
        <v>6</v>
      </c>
      <c r="AH519" s="1" t="n">
        <f aca="false">COUNTIF(Sheet7!$B$171:$AP$171,$A519)</f>
        <v>1</v>
      </c>
      <c r="AI519" s="1" t="n">
        <f aca="false">AH519*(AH519-1)</f>
        <v>0</v>
      </c>
      <c r="AJ519" s="1" t="n">
        <f aca="false">COUNTIF(Sheet7!$B$172:$AP$172,$A519)</f>
        <v>1</v>
      </c>
      <c r="AK519" s="1" t="n">
        <f aca="false">AJ519*(AJ519-1)</f>
        <v>0</v>
      </c>
    </row>
    <row r="520" customFormat="false" ht="12.8" hidden="false" customHeight="false" outlineLevel="0" collapsed="false">
      <c r="A520" s="11" t="s">
        <v>54</v>
      </c>
      <c r="B520" s="1" t="n">
        <f aca="false">COUNTIF(Sheet7!$B$155:$AQ$155,$A520)</f>
        <v>0</v>
      </c>
      <c r="C520" s="1" t="n">
        <f aca="false">B520*(B520-1)</f>
        <v>-0</v>
      </c>
      <c r="D520" s="1" t="n">
        <f aca="false">COUNTIF(Sheet7!$B$156:$AQ$156,$A520)</f>
        <v>1</v>
      </c>
      <c r="E520" s="1" t="n">
        <f aca="false">D520*(D520-1)</f>
        <v>0</v>
      </c>
      <c r="F520" s="1" t="n">
        <f aca="false">COUNTIF(Sheet7!$B$157:$AP$157,$A520)</f>
        <v>2</v>
      </c>
      <c r="G520" s="1" t="n">
        <f aca="false">F520*(F520-1)</f>
        <v>2</v>
      </c>
      <c r="H520" s="1" t="n">
        <f aca="false">COUNTIF(Sheet7!$B$158:$AP$158,$A520)</f>
        <v>2</v>
      </c>
      <c r="I520" s="1" t="n">
        <f aca="false">H520*(H520-1)</f>
        <v>2</v>
      </c>
      <c r="J520" s="1" t="n">
        <f aca="false">COUNTIF(Sheet7!$B$159:$AP$159,$A520)</f>
        <v>3</v>
      </c>
      <c r="K520" s="1" t="n">
        <f aca="false">J520*(J520-1)</f>
        <v>6</v>
      </c>
      <c r="L520" s="1" t="n">
        <f aca="false">COUNTIF(Sheet7!$B$160:$AP$160,$A520)</f>
        <v>2</v>
      </c>
      <c r="M520" s="1" t="n">
        <f aca="false">L520*(L520-1)</f>
        <v>2</v>
      </c>
      <c r="N520" s="1" t="n">
        <f aca="false">COUNTIF(Sheet7!$B$161:$AP$161,$A520)</f>
        <v>1</v>
      </c>
      <c r="O520" s="1" t="n">
        <f aca="false">N520*(N520-1)</f>
        <v>0</v>
      </c>
      <c r="P520" s="1" t="n">
        <f aca="false">COUNTIF(Sheet7!$B$162:$AP$162,$A520)</f>
        <v>1</v>
      </c>
      <c r="Q520" s="1" t="n">
        <f aca="false">P520*(P520-1)</f>
        <v>0</v>
      </c>
      <c r="R520" s="1" t="n">
        <f aca="false">COUNTIF(Sheet7!$B$163:$AP$163,$A520)</f>
        <v>0</v>
      </c>
      <c r="S520" s="1" t="n">
        <f aca="false">R520*(R520-1)</f>
        <v>-0</v>
      </c>
      <c r="T520" s="1" t="n">
        <f aca="false">COUNTIF(Sheet7!$B$164:$AP$164,$A520)</f>
        <v>1</v>
      </c>
      <c r="U520" s="1" t="n">
        <f aca="false">T520*(T520-1)</f>
        <v>0</v>
      </c>
      <c r="V520" s="1" t="n">
        <f aca="false">COUNTIF(Sheet7!$B$165:$AP$165,$A520)</f>
        <v>1</v>
      </c>
      <c r="W520" s="1" t="n">
        <f aca="false">V520*(V520-1)</f>
        <v>0</v>
      </c>
      <c r="X520" s="1" t="n">
        <f aca="false">COUNTIF(Sheet7!$B$166:$AP$166,$A520)</f>
        <v>4</v>
      </c>
      <c r="Y520" s="1" t="n">
        <f aca="false">X520*(X520-1)</f>
        <v>12</v>
      </c>
      <c r="Z520" s="1" t="n">
        <f aca="false">COUNTIF(Sheet7!$B$167:$AP$167,$A520)</f>
        <v>1</v>
      </c>
      <c r="AA520" s="1" t="n">
        <f aca="false">Z520*(Z520-1)</f>
        <v>0</v>
      </c>
      <c r="AB520" s="1" t="n">
        <f aca="false">COUNTIF(Sheet7!$B$168:$AP$168,$A520)</f>
        <v>0</v>
      </c>
      <c r="AC520" s="1" t="n">
        <f aca="false">AB520*(AB520-1)</f>
        <v>-0</v>
      </c>
      <c r="AD520" s="1" t="n">
        <f aca="false">COUNTIF(Sheet7!$B$169:$AP$169,$A520)</f>
        <v>0</v>
      </c>
      <c r="AE520" s="1" t="n">
        <f aca="false">AD520*(AD520-1)</f>
        <v>-0</v>
      </c>
      <c r="AF520" s="1" t="n">
        <f aca="false">COUNTIF(Sheet7!$B$170:$AP$170,$A520)</f>
        <v>1</v>
      </c>
      <c r="AG520" s="1" t="n">
        <f aca="false">AF520*(AF520-1)</f>
        <v>0</v>
      </c>
      <c r="AH520" s="1" t="n">
        <f aca="false">COUNTIF(Sheet7!$B$171:$AP$171,$A520)</f>
        <v>0</v>
      </c>
      <c r="AI520" s="1" t="n">
        <f aca="false">AH520*(AH520-1)</f>
        <v>-0</v>
      </c>
      <c r="AJ520" s="1" t="n">
        <f aca="false">COUNTIF(Sheet7!$B$172:$AP$172,$A520)</f>
        <v>0</v>
      </c>
      <c r="AK520" s="1" t="n">
        <f aca="false">AJ520*(AJ520-1)</f>
        <v>-0</v>
      </c>
    </row>
    <row r="521" customFormat="false" ht="12.8" hidden="false" customHeight="false" outlineLevel="0" collapsed="false">
      <c r="A521" s="11" t="s">
        <v>53</v>
      </c>
      <c r="B521" s="1" t="n">
        <f aca="false">COUNTIF(Sheet7!$B$155:$AQ$155,$A521)</f>
        <v>1</v>
      </c>
      <c r="C521" s="1" t="n">
        <f aca="false">B521*(B521-1)</f>
        <v>0</v>
      </c>
      <c r="D521" s="1" t="n">
        <f aca="false">COUNTIF(Sheet7!$B$156:$AQ$156,$A521)</f>
        <v>0</v>
      </c>
      <c r="E521" s="1" t="n">
        <f aca="false">D521*(D521-1)</f>
        <v>-0</v>
      </c>
      <c r="F521" s="1" t="n">
        <f aca="false">COUNTIF(Sheet7!$B$157:$AP$157,$A521)</f>
        <v>2</v>
      </c>
      <c r="G521" s="1" t="n">
        <f aca="false">F521*(F521-1)</f>
        <v>2</v>
      </c>
      <c r="H521" s="1" t="n">
        <f aca="false">COUNTIF(Sheet7!$B$158:$AP$158,$A521)</f>
        <v>2</v>
      </c>
      <c r="I521" s="1" t="n">
        <f aca="false">H521*(H521-1)</f>
        <v>2</v>
      </c>
      <c r="J521" s="1" t="n">
        <f aca="false">COUNTIF(Sheet7!$B$159:$AP$159,$A521)</f>
        <v>1</v>
      </c>
      <c r="K521" s="1" t="n">
        <f aca="false">J521*(J521-1)</f>
        <v>0</v>
      </c>
      <c r="L521" s="1" t="n">
        <f aca="false">COUNTIF(Sheet7!$B$160:$AP$160,$A521)</f>
        <v>1</v>
      </c>
      <c r="M521" s="1" t="n">
        <f aca="false">L521*(L521-1)</f>
        <v>0</v>
      </c>
      <c r="N521" s="1" t="n">
        <f aca="false">COUNTIF(Sheet7!$B$161:$AP$161,$A521)</f>
        <v>2</v>
      </c>
      <c r="O521" s="1" t="n">
        <f aca="false">N521*(N521-1)</f>
        <v>2</v>
      </c>
      <c r="P521" s="1" t="n">
        <f aca="false">COUNTIF(Sheet7!$B$162:$AP$162,$A521)</f>
        <v>2</v>
      </c>
      <c r="Q521" s="1" t="n">
        <f aca="false">P521*(P521-1)</f>
        <v>2</v>
      </c>
      <c r="R521" s="1" t="n">
        <f aca="false">COUNTIF(Sheet7!$B$163:$AP$163,$A521)</f>
        <v>4</v>
      </c>
      <c r="S521" s="1" t="n">
        <f aca="false">R521*(R521-1)</f>
        <v>12</v>
      </c>
      <c r="T521" s="1" t="n">
        <f aca="false">COUNTIF(Sheet7!$B$164:$AP$164,$A521)</f>
        <v>2</v>
      </c>
      <c r="U521" s="1" t="n">
        <f aca="false">T521*(T521-1)</f>
        <v>2</v>
      </c>
      <c r="V521" s="1" t="n">
        <f aca="false">COUNTIF(Sheet7!$B$165:$AP$165,$A521)</f>
        <v>2</v>
      </c>
      <c r="W521" s="1" t="n">
        <f aca="false">V521*(V521-1)</f>
        <v>2</v>
      </c>
      <c r="X521" s="1" t="n">
        <f aca="false">COUNTIF(Sheet7!$B$166:$AP$166,$A521)</f>
        <v>0</v>
      </c>
      <c r="Y521" s="1" t="n">
        <f aca="false">X521*(X521-1)</f>
        <v>-0</v>
      </c>
      <c r="Z521" s="1" t="n">
        <f aca="false">COUNTIF(Sheet7!$B$167:$AP$167,$A521)</f>
        <v>0</v>
      </c>
      <c r="AA521" s="1" t="n">
        <f aca="false">Z521*(Z521-1)</f>
        <v>-0</v>
      </c>
      <c r="AB521" s="1" t="n">
        <f aca="false">COUNTIF(Sheet7!$B$168:$AP$168,$A521)</f>
        <v>1</v>
      </c>
      <c r="AC521" s="1" t="n">
        <f aca="false">AB521*(AB521-1)</f>
        <v>0</v>
      </c>
      <c r="AD521" s="1" t="n">
        <f aca="false">COUNTIF(Sheet7!$B$169:$AP$169,$A521)</f>
        <v>1</v>
      </c>
      <c r="AE521" s="1" t="n">
        <f aca="false">AD521*(AD521-1)</f>
        <v>0</v>
      </c>
      <c r="AF521" s="1" t="n">
        <f aca="false">COUNTIF(Sheet7!$B$170:$AP$170,$A521)</f>
        <v>2</v>
      </c>
      <c r="AG521" s="1" t="n">
        <f aca="false">AF521*(AF521-1)</f>
        <v>2</v>
      </c>
      <c r="AH521" s="1" t="n">
        <f aca="false">COUNTIF(Sheet7!$B$171:$AP$171,$A521)</f>
        <v>2</v>
      </c>
      <c r="AI521" s="1" t="n">
        <f aca="false">AH521*(AH521-1)</f>
        <v>2</v>
      </c>
      <c r="AJ521" s="1" t="n">
        <f aca="false">COUNTIF(Sheet7!$B$172:$AP$172,$A521)</f>
        <v>1</v>
      </c>
      <c r="AK521" s="1" t="n">
        <f aca="false">AJ521*(AJ521-1)</f>
        <v>0</v>
      </c>
    </row>
    <row r="522" customFormat="false" ht="12.8" hidden="false" customHeight="false" outlineLevel="0" collapsed="false">
      <c r="A522" s="11" t="s">
        <v>82</v>
      </c>
      <c r="B522" s="1" t="n">
        <f aca="false">COUNTIF(Sheet7!$B$155:$AQ$155,$A522)</f>
        <v>1</v>
      </c>
      <c r="C522" s="1" t="n">
        <f aca="false">B522*(B522-1)</f>
        <v>0</v>
      </c>
      <c r="D522" s="1" t="n">
        <f aca="false">COUNTIF(Sheet7!$B$156:$AQ$156,$A522)</f>
        <v>2</v>
      </c>
      <c r="E522" s="1" t="n">
        <f aca="false">D522*(D522-1)</f>
        <v>2</v>
      </c>
      <c r="F522" s="1" t="n">
        <f aca="false">COUNTIF(Sheet7!$B$157:$AP$157,$A522)</f>
        <v>2</v>
      </c>
      <c r="G522" s="1" t="n">
        <f aca="false">F522*(F522-1)</f>
        <v>2</v>
      </c>
      <c r="H522" s="1" t="n">
        <f aca="false">COUNTIF(Sheet7!$B$158:$AP$158,$A522)</f>
        <v>0</v>
      </c>
      <c r="I522" s="1" t="n">
        <f aca="false">H522*(H522-1)</f>
        <v>-0</v>
      </c>
      <c r="J522" s="1" t="n">
        <f aca="false">COUNTIF(Sheet7!$B$159:$AP$159,$A522)</f>
        <v>0</v>
      </c>
      <c r="K522" s="1" t="n">
        <f aca="false">J522*(J522-1)</f>
        <v>-0</v>
      </c>
      <c r="L522" s="1" t="n">
        <f aca="false">COUNTIF(Sheet7!$B$160:$AP$160,$A522)</f>
        <v>4</v>
      </c>
      <c r="M522" s="1" t="n">
        <f aca="false">L522*(L522-1)</f>
        <v>12</v>
      </c>
      <c r="N522" s="1" t="n">
        <f aca="false">COUNTIF(Sheet7!$B$161:$AP$161,$A522)</f>
        <v>0</v>
      </c>
      <c r="O522" s="1" t="n">
        <f aca="false">N522*(N522-1)</f>
        <v>-0</v>
      </c>
      <c r="P522" s="1" t="n">
        <f aca="false">COUNTIF(Sheet7!$B$162:$AP$162,$A522)</f>
        <v>1</v>
      </c>
      <c r="Q522" s="1" t="n">
        <f aca="false">P522*(P522-1)</f>
        <v>0</v>
      </c>
      <c r="R522" s="1" t="n">
        <f aca="false">COUNTIF(Sheet7!$B$163:$AP$163,$A522)</f>
        <v>2</v>
      </c>
      <c r="S522" s="1" t="n">
        <f aca="false">R522*(R522-1)</f>
        <v>2</v>
      </c>
      <c r="T522" s="1" t="n">
        <f aca="false">COUNTIF(Sheet7!$B$164:$AP$164,$A522)</f>
        <v>1</v>
      </c>
      <c r="U522" s="1" t="n">
        <f aca="false">T522*(T522-1)</f>
        <v>0</v>
      </c>
      <c r="V522" s="1" t="n">
        <f aca="false">COUNTIF(Sheet7!$B$165:$AP$165,$A522)</f>
        <v>0</v>
      </c>
      <c r="W522" s="1" t="n">
        <f aca="false">V522*(V522-1)</f>
        <v>-0</v>
      </c>
      <c r="X522" s="1" t="n">
        <f aca="false">COUNTIF(Sheet7!$B$166:$AP$166,$A522)</f>
        <v>2</v>
      </c>
      <c r="Y522" s="1" t="n">
        <f aca="false">X522*(X522-1)</f>
        <v>2</v>
      </c>
      <c r="Z522" s="1" t="n">
        <f aca="false">COUNTIF(Sheet7!$B$167:$AP$167,$A522)</f>
        <v>1</v>
      </c>
      <c r="AA522" s="1" t="n">
        <f aca="false">Z522*(Z522-1)</f>
        <v>0</v>
      </c>
      <c r="AB522" s="1" t="n">
        <f aca="false">COUNTIF(Sheet7!$B$168:$AP$168,$A522)</f>
        <v>2</v>
      </c>
      <c r="AC522" s="1" t="n">
        <f aca="false">AB522*(AB522-1)</f>
        <v>2</v>
      </c>
      <c r="AD522" s="1" t="n">
        <f aca="false">COUNTIF(Sheet7!$B$169:$AP$169,$A522)</f>
        <v>2</v>
      </c>
      <c r="AE522" s="1" t="n">
        <f aca="false">AD522*(AD522-1)</f>
        <v>2</v>
      </c>
      <c r="AF522" s="1" t="n">
        <f aca="false">COUNTIF(Sheet7!$B$170:$AP$170,$A522)</f>
        <v>1</v>
      </c>
      <c r="AG522" s="1" t="n">
        <f aca="false">AF522*(AF522-1)</f>
        <v>0</v>
      </c>
      <c r="AH522" s="1" t="n">
        <f aca="false">COUNTIF(Sheet7!$B$171:$AP$171,$A522)</f>
        <v>0</v>
      </c>
      <c r="AI522" s="1" t="n">
        <f aca="false">AH522*(AH522-1)</f>
        <v>-0</v>
      </c>
      <c r="AJ522" s="1" t="n">
        <f aca="false">COUNTIF(Sheet7!$B$172:$AP$172,$A522)</f>
        <v>1</v>
      </c>
      <c r="AK522" s="1" t="n">
        <f aca="false">AJ522*(AJ522-1)</f>
        <v>0</v>
      </c>
    </row>
    <row r="523" customFormat="false" ht="12.8" hidden="false" customHeight="false" outlineLevel="0" collapsed="false">
      <c r="A523" s="11" t="s">
        <v>36</v>
      </c>
      <c r="B523" s="1" t="n">
        <f aca="false">COUNTIF(Sheet7!$B$155:$AQ$155,$A523)</f>
        <v>5</v>
      </c>
      <c r="C523" s="1" t="n">
        <f aca="false">B523*(B523-1)</f>
        <v>20</v>
      </c>
      <c r="D523" s="1" t="n">
        <f aca="false">COUNTIF(Sheet7!$B$156:$AQ$156,$A523)</f>
        <v>5</v>
      </c>
      <c r="E523" s="1" t="n">
        <f aca="false">D523*(D523-1)</f>
        <v>20</v>
      </c>
      <c r="F523" s="1" t="n">
        <f aca="false">COUNTIF(Sheet7!$B$157:$AP$157,$A523)</f>
        <v>1</v>
      </c>
      <c r="G523" s="1" t="n">
        <f aca="false">F523*(F523-1)</f>
        <v>0</v>
      </c>
      <c r="H523" s="1" t="n">
        <f aca="false">COUNTIF(Sheet7!$B$158:$AP$158,$A523)</f>
        <v>3</v>
      </c>
      <c r="I523" s="1" t="n">
        <f aca="false">H523*(H523-1)</f>
        <v>6</v>
      </c>
      <c r="J523" s="1" t="n">
        <f aca="false">COUNTIF(Sheet7!$B$159:$AP$159,$A523)</f>
        <v>2</v>
      </c>
      <c r="K523" s="1" t="n">
        <f aca="false">J523*(J523-1)</f>
        <v>2</v>
      </c>
      <c r="L523" s="1" t="n">
        <f aca="false">COUNTIF(Sheet7!$B$160:$AP$160,$A523)</f>
        <v>3</v>
      </c>
      <c r="M523" s="1" t="n">
        <f aca="false">L523*(L523-1)</f>
        <v>6</v>
      </c>
      <c r="N523" s="1" t="n">
        <f aca="false">COUNTIF(Sheet7!$B$161:$AP$161,$A523)</f>
        <v>4</v>
      </c>
      <c r="O523" s="1" t="n">
        <f aca="false">N523*(N523-1)</f>
        <v>12</v>
      </c>
      <c r="P523" s="1" t="n">
        <f aca="false">COUNTIF(Sheet7!$B$162:$AP$162,$A523)</f>
        <v>4</v>
      </c>
      <c r="Q523" s="1" t="n">
        <f aca="false">P523*(P523-1)</f>
        <v>12</v>
      </c>
      <c r="R523" s="1" t="n">
        <f aca="false">COUNTIF(Sheet7!$B$163:$AP$163,$A523)</f>
        <v>2</v>
      </c>
      <c r="S523" s="1" t="n">
        <f aca="false">R523*(R523-1)</f>
        <v>2</v>
      </c>
      <c r="T523" s="1" t="n">
        <f aca="false">COUNTIF(Sheet7!$B$164:$AP$164,$A523)</f>
        <v>5</v>
      </c>
      <c r="U523" s="1" t="n">
        <f aca="false">T523*(T523-1)</f>
        <v>20</v>
      </c>
      <c r="V523" s="1" t="n">
        <f aca="false">COUNTIF(Sheet7!$B$165:$AP$165,$A523)</f>
        <v>0</v>
      </c>
      <c r="W523" s="1" t="n">
        <f aca="false">V523*(V523-1)</f>
        <v>-0</v>
      </c>
      <c r="X523" s="1" t="n">
        <f aca="false">COUNTIF(Sheet7!$B$166:$AP$166,$A523)</f>
        <v>3</v>
      </c>
      <c r="Y523" s="1" t="n">
        <f aca="false">X523*(X523-1)</f>
        <v>6</v>
      </c>
      <c r="Z523" s="1" t="n">
        <f aca="false">COUNTIF(Sheet7!$B$167:$AP$167,$A523)</f>
        <v>3</v>
      </c>
      <c r="AA523" s="1" t="n">
        <f aca="false">Z523*(Z523-1)</f>
        <v>6</v>
      </c>
      <c r="AB523" s="1" t="n">
        <f aca="false">COUNTIF(Sheet7!$B$168:$AP$168,$A523)</f>
        <v>5</v>
      </c>
      <c r="AC523" s="1" t="n">
        <f aca="false">AB523*(AB523-1)</f>
        <v>20</v>
      </c>
      <c r="AD523" s="1" t="n">
        <f aca="false">COUNTIF(Sheet7!$B$169:$AP$169,$A523)</f>
        <v>2</v>
      </c>
      <c r="AE523" s="1" t="n">
        <f aca="false">AD523*(AD523-1)</f>
        <v>2</v>
      </c>
      <c r="AF523" s="1" t="n">
        <f aca="false">COUNTIF(Sheet7!$B$170:$AP$170,$A523)</f>
        <v>1</v>
      </c>
      <c r="AG523" s="1" t="n">
        <f aca="false">AF523*(AF523-1)</f>
        <v>0</v>
      </c>
      <c r="AH523" s="1" t="n">
        <f aca="false">COUNTIF(Sheet7!$B$171:$AP$171,$A523)</f>
        <v>1</v>
      </c>
      <c r="AI523" s="1" t="n">
        <f aca="false">AH523*(AH523-1)</f>
        <v>0</v>
      </c>
      <c r="AJ523" s="1" t="n">
        <f aca="false">COUNTIF(Sheet7!$B$172:$AP$172,$A523)</f>
        <v>3</v>
      </c>
      <c r="AK523" s="1" t="n">
        <f aca="false">AJ523*(AJ523-1)</f>
        <v>6</v>
      </c>
    </row>
    <row r="524" customFormat="false" ht="12.8" hidden="false" customHeight="false" outlineLevel="0" collapsed="false">
      <c r="A524" s="11" t="s">
        <v>49</v>
      </c>
      <c r="B524" s="1" t="n">
        <f aca="false">COUNTIF(Sheet7!$B$155:$AQ$155,$A524)</f>
        <v>0</v>
      </c>
      <c r="C524" s="1" t="n">
        <f aca="false">B524*(B524-1)</f>
        <v>-0</v>
      </c>
      <c r="D524" s="1" t="n">
        <f aca="false">COUNTIF(Sheet7!$B$156:$AQ$156,$A524)</f>
        <v>4</v>
      </c>
      <c r="E524" s="1" t="n">
        <f aca="false">D524*(D524-1)</f>
        <v>12</v>
      </c>
      <c r="F524" s="1" t="n">
        <f aca="false">COUNTIF(Sheet7!$B$157:$AP$157,$A524)</f>
        <v>0</v>
      </c>
      <c r="G524" s="1" t="n">
        <f aca="false">F524*(F524-1)</f>
        <v>-0</v>
      </c>
      <c r="H524" s="1" t="n">
        <f aca="false">COUNTIF(Sheet7!$B$158:$AP$158,$A524)</f>
        <v>0</v>
      </c>
      <c r="I524" s="1" t="n">
        <f aca="false">H524*(H524-1)</f>
        <v>-0</v>
      </c>
      <c r="J524" s="1" t="n">
        <f aca="false">COUNTIF(Sheet7!$B$159:$AP$159,$A524)</f>
        <v>0</v>
      </c>
      <c r="K524" s="1" t="n">
        <f aca="false">J524*(J524-1)</f>
        <v>-0</v>
      </c>
      <c r="L524" s="1" t="n">
        <f aca="false">COUNTIF(Sheet7!$B$160:$AP$160,$A524)</f>
        <v>2</v>
      </c>
      <c r="M524" s="1" t="n">
        <f aca="false">L524*(L524-1)</f>
        <v>2</v>
      </c>
      <c r="N524" s="1" t="n">
        <f aca="false">COUNTIF(Sheet7!$B$161:$AP$161,$A524)</f>
        <v>2</v>
      </c>
      <c r="O524" s="1" t="n">
        <f aca="false">N524*(N524-1)</f>
        <v>2</v>
      </c>
      <c r="P524" s="1" t="n">
        <f aca="false">COUNTIF(Sheet7!$B$162:$AP$162,$A524)</f>
        <v>2</v>
      </c>
      <c r="Q524" s="1" t="n">
        <f aca="false">P524*(P524-1)</f>
        <v>2</v>
      </c>
      <c r="R524" s="1" t="n">
        <f aca="false">COUNTIF(Sheet7!$B$163:$AP$163,$A524)</f>
        <v>0</v>
      </c>
      <c r="S524" s="1" t="n">
        <f aca="false">R524*(R524-1)</f>
        <v>-0</v>
      </c>
      <c r="T524" s="1" t="n">
        <f aca="false">COUNTIF(Sheet7!$B$164:$AP$164,$A524)</f>
        <v>2</v>
      </c>
      <c r="U524" s="1" t="n">
        <f aca="false">T524*(T524-1)</f>
        <v>2</v>
      </c>
      <c r="V524" s="1" t="n">
        <f aca="false">COUNTIF(Sheet7!$B$165:$AP$165,$A524)</f>
        <v>2</v>
      </c>
      <c r="W524" s="1" t="n">
        <f aca="false">V524*(V524-1)</f>
        <v>2</v>
      </c>
      <c r="X524" s="1" t="n">
        <f aca="false">COUNTIF(Sheet7!$B$166:$AP$166,$A524)</f>
        <v>2</v>
      </c>
      <c r="Y524" s="1" t="n">
        <f aca="false">X524*(X524-1)</f>
        <v>2</v>
      </c>
      <c r="Z524" s="1" t="n">
        <f aca="false">COUNTIF(Sheet7!$B$167:$AP$167,$A524)</f>
        <v>2</v>
      </c>
      <c r="AA524" s="1" t="n">
        <f aca="false">Z524*(Z524-1)</f>
        <v>2</v>
      </c>
      <c r="AB524" s="1" t="n">
        <f aca="false">COUNTIF(Sheet7!$B$168:$AP$168,$A524)</f>
        <v>4</v>
      </c>
      <c r="AC524" s="1" t="n">
        <f aca="false">AB524*(AB524-1)</f>
        <v>12</v>
      </c>
      <c r="AD524" s="1" t="n">
        <f aca="false">COUNTIF(Sheet7!$B$169:$AP$169,$A524)</f>
        <v>0</v>
      </c>
      <c r="AE524" s="1" t="n">
        <f aca="false">AD524*(AD524-1)</f>
        <v>-0</v>
      </c>
      <c r="AF524" s="1" t="n">
        <f aca="false">COUNTIF(Sheet7!$B$170:$AP$170,$A524)</f>
        <v>2</v>
      </c>
      <c r="AG524" s="1" t="n">
        <f aca="false">AF524*(AF524-1)</f>
        <v>2</v>
      </c>
      <c r="AH524" s="1" t="n">
        <f aca="false">COUNTIF(Sheet7!$B$171:$AP$171,$A524)</f>
        <v>2</v>
      </c>
      <c r="AI524" s="1" t="n">
        <f aca="false">AH524*(AH524-1)</f>
        <v>2</v>
      </c>
      <c r="AJ524" s="1" t="n">
        <f aca="false">COUNTIF(Sheet7!$B$172:$AP$172,$A524)</f>
        <v>2</v>
      </c>
      <c r="AK524" s="1" t="n">
        <f aca="false">AJ524*(AJ524-1)</f>
        <v>2</v>
      </c>
    </row>
    <row r="525" customFormat="false" ht="12.8" hidden="false" customHeight="false" outlineLevel="0" collapsed="false">
      <c r="A525" s="11" t="s">
        <v>34</v>
      </c>
      <c r="B525" s="1" t="n">
        <f aca="false">COUNTIF(Sheet7!$B$155:$AQ$155,$A525)</f>
        <v>2</v>
      </c>
      <c r="C525" s="1" t="n">
        <f aca="false">B525*(B525-1)</f>
        <v>2</v>
      </c>
      <c r="D525" s="1" t="n">
        <f aca="false">COUNTIF(Sheet7!$B$156:$AQ$156,$A525)</f>
        <v>1</v>
      </c>
      <c r="E525" s="1" t="n">
        <f aca="false">D525*(D525-1)</f>
        <v>0</v>
      </c>
      <c r="F525" s="1" t="n">
        <f aca="false">COUNTIF(Sheet7!$B$157:$AP$157,$A525)</f>
        <v>2</v>
      </c>
      <c r="G525" s="1" t="n">
        <f aca="false">F525*(F525-1)</f>
        <v>2</v>
      </c>
      <c r="H525" s="1" t="n">
        <f aca="false">COUNTIF(Sheet7!$B$158:$AP$158,$A525)</f>
        <v>2</v>
      </c>
      <c r="I525" s="1" t="n">
        <f aca="false">H525*(H525-1)</f>
        <v>2</v>
      </c>
      <c r="J525" s="1" t="n">
        <f aca="false">COUNTIF(Sheet7!$B$159:$AP$159,$A525)</f>
        <v>1</v>
      </c>
      <c r="K525" s="1" t="n">
        <f aca="false">J525*(J525-1)</f>
        <v>0</v>
      </c>
      <c r="L525" s="1" t="n">
        <f aca="false">COUNTIF(Sheet7!$B$160:$AP$160,$A525)</f>
        <v>4</v>
      </c>
      <c r="M525" s="1" t="n">
        <f aca="false">L525*(L525-1)</f>
        <v>12</v>
      </c>
      <c r="N525" s="1" t="n">
        <f aca="false">COUNTIF(Sheet7!$B$161:$AP$161,$A525)</f>
        <v>1</v>
      </c>
      <c r="O525" s="1" t="n">
        <f aca="false">N525*(N525-1)</f>
        <v>0</v>
      </c>
      <c r="P525" s="1" t="n">
        <f aca="false">COUNTIF(Sheet7!$B$162:$AP$162,$A525)</f>
        <v>0</v>
      </c>
      <c r="Q525" s="1" t="n">
        <f aca="false">P525*(P525-1)</f>
        <v>-0</v>
      </c>
      <c r="R525" s="1" t="n">
        <f aca="false">COUNTIF(Sheet7!$B$163:$AP$163,$A525)</f>
        <v>1</v>
      </c>
      <c r="S525" s="1" t="n">
        <f aca="false">R525*(R525-1)</f>
        <v>0</v>
      </c>
      <c r="T525" s="1" t="n">
        <f aca="false">COUNTIF(Sheet7!$B$164:$AP$164,$A525)</f>
        <v>0</v>
      </c>
      <c r="U525" s="1" t="n">
        <f aca="false">T525*(T525-1)</f>
        <v>-0</v>
      </c>
      <c r="V525" s="1" t="n">
        <f aca="false">COUNTIF(Sheet7!$B$165:$AP$165,$A525)</f>
        <v>2</v>
      </c>
      <c r="W525" s="1" t="n">
        <f aca="false">V525*(V525-1)</f>
        <v>2</v>
      </c>
      <c r="X525" s="1" t="n">
        <f aca="false">COUNTIF(Sheet7!$B$166:$AP$166,$A525)</f>
        <v>1</v>
      </c>
      <c r="Y525" s="1" t="n">
        <f aca="false">X525*(X525-1)</f>
        <v>0</v>
      </c>
      <c r="Z525" s="1" t="n">
        <f aca="false">COUNTIF(Sheet7!$B$167:$AP$167,$A525)</f>
        <v>1</v>
      </c>
      <c r="AA525" s="1" t="n">
        <f aca="false">Z525*(Z525-1)</f>
        <v>0</v>
      </c>
      <c r="AB525" s="1" t="n">
        <f aca="false">COUNTIF(Sheet7!$B$168:$AP$168,$A525)</f>
        <v>1</v>
      </c>
      <c r="AC525" s="1" t="n">
        <f aca="false">AB525*(AB525-1)</f>
        <v>0</v>
      </c>
      <c r="AD525" s="1" t="n">
        <f aca="false">COUNTIF(Sheet7!$B$169:$AP$169,$A525)</f>
        <v>1</v>
      </c>
      <c r="AE525" s="1" t="n">
        <f aca="false">AD525*(AD525-1)</f>
        <v>0</v>
      </c>
      <c r="AF525" s="1" t="n">
        <f aca="false">COUNTIF(Sheet7!$B$170:$AP$170,$A525)</f>
        <v>0</v>
      </c>
      <c r="AG525" s="1" t="n">
        <f aca="false">AF525*(AF525-1)</f>
        <v>-0</v>
      </c>
      <c r="AH525" s="1" t="n">
        <f aca="false">COUNTIF(Sheet7!$B$171:$AP$171,$A525)</f>
        <v>0</v>
      </c>
      <c r="AI525" s="1" t="n">
        <f aca="false">AH525*(AH525-1)</f>
        <v>-0</v>
      </c>
      <c r="AJ525" s="1" t="n">
        <f aca="false">COUNTIF(Sheet7!$B$172:$AP$172,$A525)</f>
        <v>4</v>
      </c>
      <c r="AK525" s="1" t="n">
        <f aca="false">AJ525*(AJ525-1)</f>
        <v>12</v>
      </c>
    </row>
    <row r="526" customFormat="false" ht="12.8" hidden="false" customHeight="false" outlineLevel="0" collapsed="false">
      <c r="A526" s="11" t="s">
        <v>57</v>
      </c>
      <c r="B526" s="1" t="n">
        <f aca="false">COUNTIF(Sheet7!$B$155:$AQ$155,$A526)</f>
        <v>1</v>
      </c>
      <c r="C526" s="1" t="n">
        <f aca="false">B526*(B526-1)</f>
        <v>0</v>
      </c>
      <c r="D526" s="1" t="n">
        <f aca="false">COUNTIF(Sheet7!$B$156:$AQ$156,$A526)</f>
        <v>3</v>
      </c>
      <c r="E526" s="1" t="n">
        <f aca="false">D526*(D526-1)</f>
        <v>6</v>
      </c>
      <c r="F526" s="1" t="n">
        <f aca="false">COUNTIF(Sheet7!$B$157:$AP$157,$A526)</f>
        <v>0</v>
      </c>
      <c r="G526" s="1" t="n">
        <f aca="false">F526*(F526-1)</f>
        <v>-0</v>
      </c>
      <c r="H526" s="1" t="n">
        <f aca="false">COUNTIF(Sheet7!$B$158:$AP$158,$A526)</f>
        <v>0</v>
      </c>
      <c r="I526" s="1" t="n">
        <f aca="false">H526*(H526-1)</f>
        <v>-0</v>
      </c>
      <c r="J526" s="1" t="n">
        <f aca="false">COUNTIF(Sheet7!$B$159:$AP$159,$A526)</f>
        <v>1</v>
      </c>
      <c r="K526" s="1" t="n">
        <f aca="false">J526*(J526-1)</f>
        <v>0</v>
      </c>
      <c r="L526" s="1" t="n">
        <f aca="false">COUNTIF(Sheet7!$B$160:$AP$160,$A526)</f>
        <v>1</v>
      </c>
      <c r="M526" s="1" t="n">
        <f aca="false">L526*(L526-1)</f>
        <v>0</v>
      </c>
      <c r="N526" s="1" t="n">
        <f aca="false">COUNTIF(Sheet7!$B$161:$AP$161,$A526)</f>
        <v>3</v>
      </c>
      <c r="O526" s="1" t="n">
        <f aca="false">N526*(N526-1)</f>
        <v>6</v>
      </c>
      <c r="P526" s="1" t="n">
        <f aca="false">COUNTIF(Sheet7!$B$162:$AP$162,$A526)</f>
        <v>2</v>
      </c>
      <c r="Q526" s="1" t="n">
        <f aca="false">P526*(P526-1)</f>
        <v>2</v>
      </c>
      <c r="R526" s="1" t="n">
        <f aca="false">COUNTIF(Sheet7!$B$163:$AP$163,$A526)</f>
        <v>2</v>
      </c>
      <c r="S526" s="1" t="n">
        <f aca="false">R526*(R526-1)</f>
        <v>2</v>
      </c>
      <c r="T526" s="1" t="n">
        <f aca="false">COUNTIF(Sheet7!$B$164:$AP$164,$A526)</f>
        <v>0</v>
      </c>
      <c r="U526" s="1" t="n">
        <f aca="false">T526*(T526-1)</f>
        <v>-0</v>
      </c>
      <c r="V526" s="1" t="n">
        <f aca="false">COUNTIF(Sheet7!$B$165:$AP$165,$A526)</f>
        <v>4</v>
      </c>
      <c r="W526" s="1" t="n">
        <f aca="false">V526*(V526-1)</f>
        <v>12</v>
      </c>
      <c r="X526" s="1" t="n">
        <f aca="false">COUNTIF(Sheet7!$B$166:$AP$166,$A526)</f>
        <v>0</v>
      </c>
      <c r="Y526" s="1" t="n">
        <f aca="false">X526*(X526-1)</f>
        <v>-0</v>
      </c>
      <c r="Z526" s="1" t="n">
        <f aca="false">COUNTIF(Sheet7!$B$167:$AP$167,$A526)</f>
        <v>0</v>
      </c>
      <c r="AA526" s="1" t="n">
        <f aca="false">Z526*(Z526-1)</f>
        <v>-0</v>
      </c>
      <c r="AB526" s="1" t="n">
        <f aca="false">COUNTIF(Sheet7!$B$168:$AP$168,$A526)</f>
        <v>1</v>
      </c>
      <c r="AC526" s="1" t="n">
        <f aca="false">AB526*(AB526-1)</f>
        <v>0</v>
      </c>
      <c r="AD526" s="1" t="n">
        <f aca="false">COUNTIF(Sheet7!$B$169:$AP$169,$A526)</f>
        <v>0</v>
      </c>
      <c r="AE526" s="1" t="n">
        <f aca="false">AD526*(AD526-1)</f>
        <v>-0</v>
      </c>
      <c r="AF526" s="1" t="n">
        <f aca="false">COUNTIF(Sheet7!$B$170:$AP$170,$A526)</f>
        <v>1</v>
      </c>
      <c r="AG526" s="1" t="n">
        <f aca="false">AF526*(AF526-1)</f>
        <v>0</v>
      </c>
      <c r="AH526" s="1" t="n">
        <f aca="false">COUNTIF(Sheet7!$B$171:$AP$171,$A526)</f>
        <v>0</v>
      </c>
      <c r="AI526" s="1" t="n">
        <f aca="false">AH526*(AH526-1)</f>
        <v>-0</v>
      </c>
      <c r="AJ526" s="1" t="n">
        <f aca="false">COUNTIF(Sheet7!$B$172:$AP$172,$A526)</f>
        <v>0</v>
      </c>
      <c r="AK526" s="1" t="n">
        <f aca="false">AJ526*(AJ526-1)</f>
        <v>-0</v>
      </c>
    </row>
    <row r="527" customFormat="false" ht="12.8" hidden="false" customHeight="false" outlineLevel="0" collapsed="false">
      <c r="A527" s="11" t="s">
        <v>47</v>
      </c>
      <c r="B527" s="1" t="n">
        <f aca="false">COUNTIF(Sheet7!$B$155:$AQ$155,$A527)</f>
        <v>5</v>
      </c>
      <c r="C527" s="1" t="n">
        <f aca="false">B527*(B527-1)</f>
        <v>20</v>
      </c>
      <c r="D527" s="1" t="n">
        <f aca="false">COUNTIF(Sheet7!$B$156:$AQ$156,$A527)</f>
        <v>1</v>
      </c>
      <c r="E527" s="1" t="n">
        <f aca="false">D527*(D527-1)</f>
        <v>0</v>
      </c>
      <c r="F527" s="1" t="n">
        <f aca="false">COUNTIF(Sheet7!$B$157:$AP$157,$A527)</f>
        <v>3</v>
      </c>
      <c r="G527" s="1" t="n">
        <f aca="false">F527*(F527-1)</f>
        <v>6</v>
      </c>
      <c r="H527" s="1" t="n">
        <f aca="false">COUNTIF(Sheet7!$B$158:$AP$158,$A527)</f>
        <v>4</v>
      </c>
      <c r="I527" s="1" t="n">
        <f aca="false">H527*(H527-1)</f>
        <v>12</v>
      </c>
      <c r="J527" s="1" t="n">
        <f aca="false">COUNTIF(Sheet7!$B$159:$AP$159,$A527)</f>
        <v>4</v>
      </c>
      <c r="K527" s="1" t="n">
        <f aca="false">J527*(J527-1)</f>
        <v>12</v>
      </c>
      <c r="L527" s="1" t="n">
        <f aca="false">COUNTIF(Sheet7!$B$160:$AP$160,$A527)</f>
        <v>1</v>
      </c>
      <c r="M527" s="1" t="n">
        <f aca="false">L527*(L527-1)</f>
        <v>0</v>
      </c>
      <c r="N527" s="1" t="n">
        <f aca="false">COUNTIF(Sheet7!$B$161:$AP$161,$A527)</f>
        <v>2</v>
      </c>
      <c r="O527" s="1" t="n">
        <f aca="false">N527*(N527-1)</f>
        <v>2</v>
      </c>
      <c r="P527" s="1" t="n">
        <f aca="false">COUNTIF(Sheet7!$B$162:$AP$162,$A527)</f>
        <v>2</v>
      </c>
      <c r="Q527" s="1" t="n">
        <f aca="false">P527*(P527-1)</f>
        <v>2</v>
      </c>
      <c r="R527" s="1" t="n">
        <f aca="false">COUNTIF(Sheet7!$B$163:$AP$163,$A527)</f>
        <v>1</v>
      </c>
      <c r="S527" s="1" t="n">
        <f aca="false">R527*(R527-1)</f>
        <v>0</v>
      </c>
      <c r="T527" s="1" t="n">
        <f aca="false">COUNTIF(Sheet7!$B$164:$AP$164,$A527)</f>
        <v>2</v>
      </c>
      <c r="U527" s="1" t="n">
        <f aca="false">T527*(T527-1)</f>
        <v>2</v>
      </c>
      <c r="V527" s="1" t="n">
        <f aca="false">COUNTIF(Sheet7!$B$165:$AP$165,$A527)</f>
        <v>1</v>
      </c>
      <c r="W527" s="1" t="n">
        <f aca="false">V527*(V527-1)</f>
        <v>0</v>
      </c>
      <c r="X527" s="1" t="n">
        <f aca="false">COUNTIF(Sheet7!$B$166:$AP$166,$A527)</f>
        <v>1</v>
      </c>
      <c r="Y527" s="1" t="n">
        <f aca="false">X527*(X527-1)</f>
        <v>0</v>
      </c>
      <c r="Z527" s="1" t="n">
        <f aca="false">COUNTIF(Sheet7!$B$167:$AP$167,$A527)</f>
        <v>3</v>
      </c>
      <c r="AA527" s="1" t="n">
        <f aca="false">Z527*(Z527-1)</f>
        <v>6</v>
      </c>
      <c r="AB527" s="1" t="n">
        <f aca="false">COUNTIF(Sheet7!$B$168:$AP$168,$A527)</f>
        <v>3</v>
      </c>
      <c r="AC527" s="1" t="n">
        <f aca="false">AB527*(AB527-1)</f>
        <v>6</v>
      </c>
      <c r="AD527" s="1" t="n">
        <f aca="false">COUNTIF(Sheet7!$B$169:$AP$169,$A527)</f>
        <v>5</v>
      </c>
      <c r="AE527" s="1" t="n">
        <f aca="false">AD527*(AD527-1)</f>
        <v>20</v>
      </c>
      <c r="AF527" s="1" t="n">
        <f aca="false">COUNTIF(Sheet7!$B$170:$AP$170,$A527)</f>
        <v>0</v>
      </c>
      <c r="AG527" s="1" t="n">
        <f aca="false">AF527*(AF527-1)</f>
        <v>-0</v>
      </c>
      <c r="AH527" s="1" t="n">
        <f aca="false">COUNTIF(Sheet7!$B$171:$AP$171,$A527)</f>
        <v>1</v>
      </c>
      <c r="AI527" s="1" t="n">
        <f aca="false">AH527*(AH527-1)</f>
        <v>0</v>
      </c>
      <c r="AJ527" s="1" t="n">
        <f aca="false">COUNTIF(Sheet7!$B$172:$AP$172,$A527)</f>
        <v>1</v>
      </c>
      <c r="AK527" s="1" t="n">
        <f aca="false">AJ527*(AJ527-1)</f>
        <v>0</v>
      </c>
    </row>
    <row r="528" customFormat="false" ht="12.8" hidden="false" customHeight="false" outlineLevel="0" collapsed="false">
      <c r="A528" s="11" t="s">
        <v>42</v>
      </c>
      <c r="B528" s="1" t="n">
        <f aca="false">COUNTIF(Sheet7!$B$155:$AQ$155,$A528)</f>
        <v>1</v>
      </c>
      <c r="C528" s="1" t="n">
        <f aca="false">B528*(B528-1)</f>
        <v>0</v>
      </c>
      <c r="D528" s="1" t="n">
        <f aca="false">COUNTIF(Sheet7!$B$156:$AQ$156,$A528)</f>
        <v>2</v>
      </c>
      <c r="E528" s="1" t="n">
        <f aca="false">D528*(D528-1)</f>
        <v>2</v>
      </c>
      <c r="F528" s="1" t="n">
        <f aca="false">COUNTIF(Sheet7!$B$157:$AP$157,$A528)</f>
        <v>0</v>
      </c>
      <c r="G528" s="1" t="n">
        <f aca="false">F528*(F528-1)</f>
        <v>-0</v>
      </c>
      <c r="H528" s="1" t="n">
        <f aca="false">COUNTIF(Sheet7!$B$158:$AP$158,$A528)</f>
        <v>2</v>
      </c>
      <c r="I528" s="1" t="n">
        <f aca="false">H528*(H528-1)</f>
        <v>2</v>
      </c>
      <c r="J528" s="1" t="n">
        <f aca="false">COUNTIF(Sheet7!$B$159:$AP$159,$A528)</f>
        <v>2</v>
      </c>
      <c r="K528" s="1" t="n">
        <f aca="false">J528*(J528-1)</f>
        <v>2</v>
      </c>
      <c r="L528" s="1" t="n">
        <f aca="false">COUNTIF(Sheet7!$B$160:$AP$160,$A528)</f>
        <v>0</v>
      </c>
      <c r="M528" s="1" t="n">
        <f aca="false">L528*(L528-1)</f>
        <v>-0</v>
      </c>
      <c r="N528" s="1" t="n">
        <f aca="false">COUNTIF(Sheet7!$B$161:$AP$161,$A528)</f>
        <v>1</v>
      </c>
      <c r="O528" s="1" t="n">
        <f aca="false">N528*(N528-1)</f>
        <v>0</v>
      </c>
      <c r="P528" s="1" t="n">
        <f aca="false">COUNTIF(Sheet7!$B$162:$AP$162,$A528)</f>
        <v>0</v>
      </c>
      <c r="Q528" s="1" t="n">
        <f aca="false">P528*(P528-1)</f>
        <v>-0</v>
      </c>
      <c r="R528" s="1" t="n">
        <f aca="false">COUNTIF(Sheet7!$B$163:$AP$163,$A528)</f>
        <v>1</v>
      </c>
      <c r="S528" s="1" t="n">
        <f aca="false">R528*(R528-1)</f>
        <v>0</v>
      </c>
      <c r="T528" s="1" t="n">
        <f aca="false">COUNTIF(Sheet7!$B$164:$AP$164,$A528)</f>
        <v>2</v>
      </c>
      <c r="U528" s="1" t="n">
        <f aca="false">T528*(T528-1)</f>
        <v>2</v>
      </c>
      <c r="V528" s="1" t="n">
        <f aca="false">COUNTIF(Sheet7!$B$165:$AP$165,$A528)</f>
        <v>2</v>
      </c>
      <c r="W528" s="1" t="n">
        <f aca="false">V528*(V528-1)</f>
        <v>2</v>
      </c>
      <c r="X528" s="1" t="n">
        <f aca="false">COUNTIF(Sheet7!$B$166:$AP$166,$A528)</f>
        <v>1</v>
      </c>
      <c r="Y528" s="1" t="n">
        <f aca="false">X528*(X528-1)</f>
        <v>0</v>
      </c>
      <c r="Z528" s="1" t="n">
        <f aca="false">COUNTIF(Sheet7!$B$167:$AP$167,$A528)</f>
        <v>1</v>
      </c>
      <c r="AA528" s="1" t="n">
        <f aca="false">Z528*(Z528-1)</f>
        <v>0</v>
      </c>
      <c r="AB528" s="1" t="n">
        <f aca="false">COUNTIF(Sheet7!$B$168:$AP$168,$A528)</f>
        <v>0</v>
      </c>
      <c r="AC528" s="1" t="n">
        <f aca="false">AB528*(AB528-1)</f>
        <v>-0</v>
      </c>
      <c r="AD528" s="1" t="n">
        <f aca="false">COUNTIF(Sheet7!$B$169:$AP$169,$A528)</f>
        <v>0</v>
      </c>
      <c r="AE528" s="1" t="n">
        <f aca="false">AD528*(AD528-1)</f>
        <v>-0</v>
      </c>
      <c r="AF528" s="1" t="n">
        <f aca="false">COUNTIF(Sheet7!$B$170:$AP$170,$A528)</f>
        <v>1</v>
      </c>
      <c r="AG528" s="1" t="n">
        <f aca="false">AF528*(AF528-1)</f>
        <v>0</v>
      </c>
      <c r="AH528" s="1" t="n">
        <f aca="false">COUNTIF(Sheet7!$B$171:$AP$171,$A528)</f>
        <v>2</v>
      </c>
      <c r="AI528" s="1" t="n">
        <f aca="false">AH528*(AH528-1)</f>
        <v>2</v>
      </c>
      <c r="AJ528" s="1" t="n">
        <f aca="false">COUNTIF(Sheet7!$B$172:$AP$172,$A528)</f>
        <v>1</v>
      </c>
      <c r="AK528" s="1" t="n">
        <f aca="false">AJ528*(AJ528-1)</f>
        <v>0</v>
      </c>
    </row>
    <row r="529" customFormat="false" ht="12.8" hidden="false" customHeight="false" outlineLevel="0" collapsed="false">
      <c r="A529" s="11" t="s">
        <v>64</v>
      </c>
      <c r="B529" s="1" t="n">
        <f aca="false">COUNTIF(Sheet7!$B$155:$AQ$155,$A529)</f>
        <v>4</v>
      </c>
      <c r="C529" s="1" t="n">
        <f aca="false">B529*(B529-1)</f>
        <v>12</v>
      </c>
      <c r="D529" s="1" t="n">
        <f aca="false">COUNTIF(Sheet7!$B$156:$AQ$156,$A529)</f>
        <v>3</v>
      </c>
      <c r="E529" s="1" t="n">
        <f aca="false">D529*(D529-1)</f>
        <v>6</v>
      </c>
      <c r="F529" s="1" t="n">
        <f aca="false">COUNTIF(Sheet7!$B$157:$AP$157,$A529)</f>
        <v>1</v>
      </c>
      <c r="G529" s="1" t="n">
        <f aca="false">F529*(F529-1)</f>
        <v>0</v>
      </c>
      <c r="H529" s="1" t="n">
        <f aca="false">COUNTIF(Sheet7!$B$158:$AP$158,$A529)</f>
        <v>6</v>
      </c>
      <c r="I529" s="1" t="n">
        <f aca="false">H529*(H529-1)</f>
        <v>30</v>
      </c>
      <c r="J529" s="1" t="n">
        <f aca="false">COUNTIF(Sheet7!$B$159:$AP$159,$A529)</f>
        <v>3</v>
      </c>
      <c r="K529" s="1" t="n">
        <f aca="false">J529*(J529-1)</f>
        <v>6</v>
      </c>
      <c r="L529" s="1" t="n">
        <f aca="false">COUNTIF(Sheet7!$B$160:$AP$160,$A529)</f>
        <v>1</v>
      </c>
      <c r="M529" s="1" t="n">
        <f aca="false">L529*(L529-1)</f>
        <v>0</v>
      </c>
      <c r="N529" s="1" t="n">
        <f aca="false">COUNTIF(Sheet7!$B$161:$AP$161,$A529)</f>
        <v>2</v>
      </c>
      <c r="O529" s="1" t="n">
        <f aca="false">N529*(N529-1)</f>
        <v>2</v>
      </c>
      <c r="P529" s="1" t="n">
        <f aca="false">COUNTIF(Sheet7!$B$162:$AP$162,$A529)</f>
        <v>2</v>
      </c>
      <c r="Q529" s="1" t="n">
        <f aca="false">P529*(P529-1)</f>
        <v>2</v>
      </c>
      <c r="R529" s="1" t="n">
        <f aca="false">COUNTIF(Sheet7!$B$163:$AP$163,$A529)</f>
        <v>2</v>
      </c>
      <c r="S529" s="1" t="n">
        <f aca="false">R529*(R529-1)</f>
        <v>2</v>
      </c>
      <c r="T529" s="1" t="n">
        <f aca="false">COUNTIF(Sheet7!$B$164:$AP$164,$A529)</f>
        <v>3</v>
      </c>
      <c r="U529" s="1" t="n">
        <f aca="false">T529*(T529-1)</f>
        <v>6</v>
      </c>
      <c r="V529" s="1" t="n">
        <f aca="false">COUNTIF(Sheet7!$B$165:$AP$165,$A529)</f>
        <v>2</v>
      </c>
      <c r="W529" s="1" t="n">
        <f aca="false">V529*(V529-1)</f>
        <v>2</v>
      </c>
      <c r="X529" s="1" t="n">
        <f aca="false">COUNTIF(Sheet7!$B$166:$AP$166,$A529)</f>
        <v>2</v>
      </c>
      <c r="Y529" s="1" t="n">
        <f aca="false">X529*(X529-1)</f>
        <v>2</v>
      </c>
      <c r="Z529" s="1" t="n">
        <f aca="false">COUNTIF(Sheet7!$B$167:$AP$167,$A529)</f>
        <v>1</v>
      </c>
      <c r="AA529" s="1" t="n">
        <f aca="false">Z529*(Z529-1)</f>
        <v>0</v>
      </c>
      <c r="AB529" s="1" t="n">
        <f aca="false">COUNTIF(Sheet7!$B$168:$AP$168,$A529)</f>
        <v>0</v>
      </c>
      <c r="AC529" s="1" t="n">
        <f aca="false">AB529*(AB529-1)</f>
        <v>-0</v>
      </c>
      <c r="AD529" s="1" t="n">
        <f aca="false">COUNTIF(Sheet7!$B$169:$AP$169,$A529)</f>
        <v>1</v>
      </c>
      <c r="AE529" s="1" t="n">
        <f aca="false">AD529*(AD529-1)</f>
        <v>0</v>
      </c>
      <c r="AF529" s="1" t="n">
        <f aca="false">COUNTIF(Sheet7!$B$170:$AP$170,$A529)</f>
        <v>3</v>
      </c>
      <c r="AG529" s="1" t="n">
        <f aca="false">AF529*(AF529-1)</f>
        <v>6</v>
      </c>
      <c r="AH529" s="1" t="n">
        <f aca="false">COUNTIF(Sheet7!$B$171:$AP$171,$A529)</f>
        <v>0</v>
      </c>
      <c r="AI529" s="1" t="n">
        <f aca="false">AH529*(AH529-1)</f>
        <v>-0</v>
      </c>
      <c r="AJ529" s="1" t="n">
        <f aca="false">COUNTIF(Sheet7!$B$172:$AP$172,$A529)</f>
        <v>4</v>
      </c>
      <c r="AK529" s="1" t="n">
        <f aca="false">AJ529*(AJ529-1)</f>
        <v>12</v>
      </c>
    </row>
    <row r="530" customFormat="false" ht="12.8" hidden="false" customHeight="false" outlineLevel="0" collapsed="false">
      <c r="A530" s="11" t="s">
        <v>48</v>
      </c>
      <c r="B530" s="1" t="n">
        <f aca="false">COUNTIF(Sheet7!$B$155:$AQ$155,$A530)</f>
        <v>1</v>
      </c>
      <c r="C530" s="1" t="n">
        <f aca="false">B530*(B530-1)</f>
        <v>0</v>
      </c>
      <c r="D530" s="1" t="n">
        <f aca="false">COUNTIF(Sheet7!$B$156:$AQ$156,$A530)</f>
        <v>2</v>
      </c>
      <c r="E530" s="1" t="n">
        <f aca="false">D530*(D530-1)</f>
        <v>2</v>
      </c>
      <c r="F530" s="1" t="n">
        <f aca="false">COUNTIF(Sheet7!$B$157:$AP$157,$A530)</f>
        <v>1</v>
      </c>
      <c r="G530" s="1" t="n">
        <f aca="false">F530*(F530-1)</f>
        <v>0</v>
      </c>
      <c r="H530" s="1" t="n">
        <f aca="false">COUNTIF(Sheet7!$B$158:$AP$158,$A530)</f>
        <v>2</v>
      </c>
      <c r="I530" s="1" t="n">
        <f aca="false">H530*(H530-1)</f>
        <v>2</v>
      </c>
      <c r="J530" s="1" t="n">
        <f aca="false">COUNTIF(Sheet7!$B$159:$AP$159,$A530)</f>
        <v>1</v>
      </c>
      <c r="K530" s="1" t="n">
        <f aca="false">J530*(J530-1)</f>
        <v>0</v>
      </c>
      <c r="L530" s="1" t="n">
        <f aca="false">COUNTIF(Sheet7!$B$160:$AP$160,$A530)</f>
        <v>0</v>
      </c>
      <c r="M530" s="1" t="n">
        <f aca="false">L530*(L530-1)</f>
        <v>-0</v>
      </c>
      <c r="N530" s="1" t="n">
        <f aca="false">COUNTIF(Sheet7!$B$161:$AP$161,$A530)</f>
        <v>1</v>
      </c>
      <c r="O530" s="1" t="n">
        <f aca="false">N530*(N530-1)</f>
        <v>0</v>
      </c>
      <c r="P530" s="1" t="n">
        <f aca="false">COUNTIF(Sheet7!$B$162:$AP$162,$A530)</f>
        <v>1</v>
      </c>
      <c r="Q530" s="1" t="n">
        <f aca="false">P530*(P530-1)</f>
        <v>0</v>
      </c>
      <c r="R530" s="1" t="n">
        <f aca="false">COUNTIF(Sheet7!$B$163:$AP$163,$A530)</f>
        <v>2</v>
      </c>
      <c r="S530" s="1" t="n">
        <f aca="false">R530*(R530-1)</f>
        <v>2</v>
      </c>
      <c r="T530" s="1" t="n">
        <f aca="false">COUNTIF(Sheet7!$B$164:$AP$164,$A530)</f>
        <v>3</v>
      </c>
      <c r="U530" s="1" t="n">
        <f aca="false">T530*(T530-1)</f>
        <v>6</v>
      </c>
      <c r="V530" s="1" t="n">
        <f aca="false">COUNTIF(Sheet7!$B$165:$AP$165,$A530)</f>
        <v>1</v>
      </c>
      <c r="W530" s="1" t="n">
        <f aca="false">V530*(V530-1)</f>
        <v>0</v>
      </c>
      <c r="X530" s="1" t="n">
        <f aca="false">COUNTIF(Sheet7!$B$166:$AP$166,$A530)</f>
        <v>1</v>
      </c>
      <c r="Y530" s="1" t="n">
        <f aca="false">X530*(X530-1)</f>
        <v>0</v>
      </c>
      <c r="Z530" s="1" t="n">
        <f aca="false">COUNTIF(Sheet7!$B$167:$AP$167,$A530)</f>
        <v>0</v>
      </c>
      <c r="AA530" s="1" t="n">
        <f aca="false">Z530*(Z530-1)</f>
        <v>-0</v>
      </c>
      <c r="AB530" s="1" t="n">
        <f aca="false">COUNTIF(Sheet7!$B$168:$AP$168,$A530)</f>
        <v>1</v>
      </c>
      <c r="AC530" s="1" t="n">
        <f aca="false">AB530*(AB530-1)</f>
        <v>0</v>
      </c>
      <c r="AD530" s="1" t="n">
        <f aca="false">COUNTIF(Sheet7!$B$169:$AP$169,$A530)</f>
        <v>3</v>
      </c>
      <c r="AE530" s="1" t="n">
        <f aca="false">AD530*(AD530-1)</f>
        <v>6</v>
      </c>
      <c r="AF530" s="1" t="n">
        <f aca="false">COUNTIF(Sheet7!$B$170:$AP$170,$A530)</f>
        <v>2</v>
      </c>
      <c r="AG530" s="1" t="n">
        <f aca="false">AF530*(AF530-1)</f>
        <v>2</v>
      </c>
      <c r="AH530" s="1" t="n">
        <f aca="false">COUNTIF(Sheet7!$B$171:$AP$171,$A530)</f>
        <v>7</v>
      </c>
      <c r="AI530" s="1" t="n">
        <f aca="false">AH530*(AH530-1)</f>
        <v>42</v>
      </c>
      <c r="AJ530" s="1" t="n">
        <f aca="false">COUNTIF(Sheet7!$B$172:$AP$172,$A530)</f>
        <v>2</v>
      </c>
      <c r="AK530" s="1" t="n">
        <f aca="false">AJ530*(AJ530-1)</f>
        <v>2</v>
      </c>
    </row>
    <row r="531" customFormat="false" ht="12.8" hidden="false" customHeight="false" outlineLevel="0" collapsed="false">
      <c r="A531" s="11" t="s">
        <v>43</v>
      </c>
      <c r="B531" s="1" t="n">
        <f aca="false">COUNTIF(Sheet7!$B$155:$AQ$155,$A531)</f>
        <v>3</v>
      </c>
      <c r="C531" s="1" t="n">
        <f aca="false">B531*(B531-1)</f>
        <v>6</v>
      </c>
      <c r="D531" s="1" t="n">
        <f aca="false">COUNTIF(Sheet7!$B$156:$AQ$156,$A531)</f>
        <v>0</v>
      </c>
      <c r="E531" s="1" t="n">
        <f aca="false">D531*(D531-1)</f>
        <v>-0</v>
      </c>
      <c r="F531" s="1" t="n">
        <f aca="false">COUNTIF(Sheet7!$B$157:$AP$157,$A531)</f>
        <v>4</v>
      </c>
      <c r="G531" s="1" t="n">
        <f aca="false">F531*(F531-1)</f>
        <v>12</v>
      </c>
      <c r="H531" s="1" t="n">
        <f aca="false">COUNTIF(Sheet7!$B$158:$AP$158,$A531)</f>
        <v>0</v>
      </c>
      <c r="I531" s="1" t="n">
        <f aca="false">H531*(H531-1)</f>
        <v>-0</v>
      </c>
      <c r="J531" s="1" t="n">
        <f aca="false">COUNTIF(Sheet7!$B$159:$AP$159,$A531)</f>
        <v>1</v>
      </c>
      <c r="K531" s="1" t="n">
        <f aca="false">J531*(J531-1)</f>
        <v>0</v>
      </c>
      <c r="L531" s="1" t="n">
        <f aca="false">COUNTIF(Sheet7!$B$160:$AP$160,$A531)</f>
        <v>0</v>
      </c>
      <c r="M531" s="1" t="n">
        <f aca="false">L531*(L531-1)</f>
        <v>-0</v>
      </c>
      <c r="N531" s="1" t="n">
        <f aca="false">COUNTIF(Sheet7!$B$161:$AP$161,$A531)</f>
        <v>3</v>
      </c>
      <c r="O531" s="1" t="n">
        <f aca="false">N531*(N531-1)</f>
        <v>6</v>
      </c>
      <c r="P531" s="1" t="n">
        <f aca="false">COUNTIF(Sheet7!$B$162:$AP$162,$A531)</f>
        <v>3</v>
      </c>
      <c r="Q531" s="1" t="n">
        <f aca="false">P531*(P531-1)</f>
        <v>6</v>
      </c>
      <c r="R531" s="1" t="n">
        <f aca="false">COUNTIF(Sheet7!$B$163:$AP$163,$A531)</f>
        <v>0</v>
      </c>
      <c r="S531" s="1" t="n">
        <f aca="false">R531*(R531-1)</f>
        <v>-0</v>
      </c>
      <c r="T531" s="1" t="n">
        <f aca="false">COUNTIF(Sheet7!$B$164:$AP$164,$A531)</f>
        <v>2</v>
      </c>
      <c r="U531" s="1" t="n">
        <f aca="false">T531*(T531-1)</f>
        <v>2</v>
      </c>
      <c r="V531" s="1" t="n">
        <f aca="false">COUNTIF(Sheet7!$B$165:$AP$165,$A531)</f>
        <v>0</v>
      </c>
      <c r="W531" s="1" t="n">
        <f aca="false">V531*(V531-1)</f>
        <v>-0</v>
      </c>
      <c r="X531" s="1" t="n">
        <f aca="false">COUNTIF(Sheet7!$B$166:$AP$166,$A531)</f>
        <v>3</v>
      </c>
      <c r="Y531" s="1" t="n">
        <f aca="false">X531*(X531-1)</f>
        <v>6</v>
      </c>
      <c r="Z531" s="1" t="n">
        <f aca="false">COUNTIF(Sheet7!$B$167:$AP$167,$A531)</f>
        <v>1</v>
      </c>
      <c r="AA531" s="1" t="n">
        <f aca="false">Z531*(Z531-1)</f>
        <v>0</v>
      </c>
      <c r="AB531" s="1" t="n">
        <f aca="false">COUNTIF(Sheet7!$B$168:$AP$168,$A531)</f>
        <v>3</v>
      </c>
      <c r="AC531" s="1" t="n">
        <f aca="false">AB531*(AB531-1)</f>
        <v>6</v>
      </c>
      <c r="AD531" s="1" t="n">
        <f aca="false">COUNTIF(Sheet7!$B$169:$AP$169,$A531)</f>
        <v>3</v>
      </c>
      <c r="AE531" s="1" t="n">
        <f aca="false">AD531*(AD531-1)</f>
        <v>6</v>
      </c>
      <c r="AF531" s="1" t="n">
        <f aca="false">COUNTIF(Sheet7!$B$170:$AP$170,$A531)</f>
        <v>6</v>
      </c>
      <c r="AG531" s="1" t="n">
        <f aca="false">AF531*(AF531-1)</f>
        <v>30</v>
      </c>
      <c r="AH531" s="1" t="n">
        <f aca="false">COUNTIF(Sheet7!$B$171:$AP$171,$A531)</f>
        <v>2</v>
      </c>
      <c r="AI531" s="1" t="n">
        <f aca="false">AH531*(AH531-1)</f>
        <v>2</v>
      </c>
      <c r="AJ531" s="1" t="n">
        <f aca="false">COUNTIF(Sheet7!$B$172:$AP$172,$A531)</f>
        <v>2</v>
      </c>
      <c r="AK531" s="1" t="n">
        <f aca="false">AJ531*(AJ531-1)</f>
        <v>2</v>
      </c>
    </row>
    <row r="532" customFormat="false" ht="12.8" hidden="false" customHeight="false" outlineLevel="0" collapsed="false">
      <c r="A532" s="11" t="s">
        <v>65</v>
      </c>
      <c r="B532" s="1" t="n">
        <f aca="false">COUNTIF(Sheet7!$B$155:$AQ$155,$A532)</f>
        <v>0</v>
      </c>
      <c r="C532" s="1" t="n">
        <f aca="false">B532*(B532-1)</f>
        <v>-0</v>
      </c>
      <c r="D532" s="1" t="n">
        <f aca="false">COUNTIF(Sheet7!$B$156:$AQ$156,$A532)</f>
        <v>1</v>
      </c>
      <c r="E532" s="1" t="n">
        <f aca="false">D532*(D532-1)</f>
        <v>0</v>
      </c>
      <c r="F532" s="1" t="n">
        <f aca="false">COUNTIF(Sheet7!$B$157:$AP$157,$A532)</f>
        <v>1</v>
      </c>
      <c r="G532" s="1" t="n">
        <f aca="false">F532*(F532-1)</f>
        <v>0</v>
      </c>
      <c r="H532" s="1" t="n">
        <f aca="false">COUNTIF(Sheet7!$B$158:$AP$158,$A532)</f>
        <v>0</v>
      </c>
      <c r="I532" s="1" t="n">
        <f aca="false">H532*(H532-1)</f>
        <v>-0</v>
      </c>
      <c r="J532" s="1" t="n">
        <f aca="false">COUNTIF(Sheet7!$B$159:$AP$159,$A532)</f>
        <v>1</v>
      </c>
      <c r="K532" s="1" t="n">
        <f aca="false">J532*(J532-1)</f>
        <v>0</v>
      </c>
      <c r="L532" s="1" t="n">
        <f aca="false">COUNTIF(Sheet7!$B$160:$AP$160,$A532)</f>
        <v>2</v>
      </c>
      <c r="M532" s="1" t="n">
        <f aca="false">L532*(L532-1)</f>
        <v>2</v>
      </c>
      <c r="N532" s="1" t="n">
        <f aca="false">COUNTIF(Sheet7!$B$161:$AP$161,$A532)</f>
        <v>1</v>
      </c>
      <c r="O532" s="1" t="n">
        <f aca="false">N532*(N532-1)</f>
        <v>0</v>
      </c>
      <c r="P532" s="1" t="n">
        <f aca="false">COUNTIF(Sheet7!$B$162:$AP$162,$A532)</f>
        <v>1</v>
      </c>
      <c r="Q532" s="1" t="n">
        <f aca="false">P532*(P532-1)</f>
        <v>0</v>
      </c>
      <c r="R532" s="1" t="n">
        <f aca="false">COUNTIF(Sheet7!$B$163:$AP$163,$A532)</f>
        <v>0</v>
      </c>
      <c r="S532" s="1" t="n">
        <f aca="false">R532*(R532-1)</f>
        <v>-0</v>
      </c>
      <c r="T532" s="1" t="n">
        <f aca="false">COUNTIF(Sheet7!$B$164:$AP$164,$A532)</f>
        <v>1</v>
      </c>
      <c r="U532" s="1" t="n">
        <f aca="false">T532*(T532-1)</f>
        <v>0</v>
      </c>
      <c r="V532" s="1" t="n">
        <f aca="false">COUNTIF(Sheet7!$B$165:$AP$165,$A532)</f>
        <v>1</v>
      </c>
      <c r="W532" s="1" t="n">
        <f aca="false">V532*(V532-1)</f>
        <v>0</v>
      </c>
      <c r="X532" s="1" t="n">
        <f aca="false">COUNTIF(Sheet7!$B$166:$AP$166,$A532)</f>
        <v>0</v>
      </c>
      <c r="Y532" s="1" t="n">
        <f aca="false">X532*(X532-1)</f>
        <v>-0</v>
      </c>
      <c r="Z532" s="1" t="n">
        <f aca="false">COUNTIF(Sheet7!$B$167:$AP$167,$A532)</f>
        <v>0</v>
      </c>
      <c r="AA532" s="1" t="n">
        <f aca="false">Z532*(Z532-1)</f>
        <v>-0</v>
      </c>
      <c r="AB532" s="1" t="n">
        <f aca="false">COUNTIF(Sheet7!$B$168:$AP$168,$A532)</f>
        <v>1</v>
      </c>
      <c r="AC532" s="1" t="n">
        <f aca="false">AB532*(AB532-1)</f>
        <v>0</v>
      </c>
      <c r="AD532" s="1" t="n">
        <f aca="false">COUNTIF(Sheet7!$B$169:$AP$169,$A532)</f>
        <v>0</v>
      </c>
      <c r="AE532" s="1" t="n">
        <f aca="false">AD532*(AD532-1)</f>
        <v>-0</v>
      </c>
      <c r="AF532" s="1" t="n">
        <f aca="false">COUNTIF(Sheet7!$B$170:$AP$170,$A532)</f>
        <v>0</v>
      </c>
      <c r="AG532" s="1" t="n">
        <f aca="false">AF532*(AF532-1)</f>
        <v>-0</v>
      </c>
      <c r="AH532" s="1" t="n">
        <f aca="false">COUNTIF(Sheet7!$B$171:$AP$171,$A532)</f>
        <v>1</v>
      </c>
      <c r="AI532" s="1" t="n">
        <f aca="false">AH532*(AH532-1)</f>
        <v>0</v>
      </c>
      <c r="AJ532" s="1" t="n">
        <f aca="false">COUNTIF(Sheet7!$B$172:$AP$172,$A532)</f>
        <v>0</v>
      </c>
      <c r="AK532" s="1" t="n">
        <f aca="false">AJ532*(AJ532-1)</f>
        <v>-0</v>
      </c>
    </row>
    <row r="533" customFormat="false" ht="12.8" hidden="false" customHeight="false" outlineLevel="0" collapsed="false">
      <c r="A533" s="11" t="s">
        <v>74</v>
      </c>
      <c r="B533" s="1" t="n">
        <f aca="false">COUNTIF(Sheet7!$B$155:$AQ$155,$A533)</f>
        <v>1</v>
      </c>
      <c r="C533" s="1" t="n">
        <f aca="false">B533*(B533-1)</f>
        <v>0</v>
      </c>
      <c r="D533" s="1" t="n">
        <f aca="false">COUNTIF(Sheet7!$B$156:$AQ$156,$A533)</f>
        <v>0</v>
      </c>
      <c r="E533" s="1" t="n">
        <f aca="false">D533*(D533-1)</f>
        <v>-0</v>
      </c>
      <c r="F533" s="1" t="n">
        <f aca="false">COUNTIF(Sheet7!$B$157:$AP$157,$A533)</f>
        <v>1</v>
      </c>
      <c r="G533" s="1" t="n">
        <f aca="false">F533*(F533-1)</f>
        <v>0</v>
      </c>
      <c r="H533" s="1" t="n">
        <f aca="false">COUNTIF(Sheet7!$B$158:$AP$158,$A533)</f>
        <v>4</v>
      </c>
      <c r="I533" s="1" t="n">
        <f aca="false">H533*(H533-1)</f>
        <v>12</v>
      </c>
      <c r="J533" s="1" t="n">
        <f aca="false">COUNTIF(Sheet7!$B$159:$AP$159,$A533)</f>
        <v>2</v>
      </c>
      <c r="K533" s="1" t="n">
        <f aca="false">J533*(J533-1)</f>
        <v>2</v>
      </c>
      <c r="L533" s="1" t="n">
        <f aca="false">COUNTIF(Sheet7!$B$160:$AP$160,$A533)</f>
        <v>1</v>
      </c>
      <c r="M533" s="1" t="n">
        <f aca="false">L533*(L533-1)</f>
        <v>0</v>
      </c>
      <c r="N533" s="1" t="n">
        <f aca="false">COUNTIF(Sheet7!$B$161:$AP$161,$A533)</f>
        <v>3</v>
      </c>
      <c r="O533" s="1" t="n">
        <f aca="false">N533*(N533-1)</f>
        <v>6</v>
      </c>
      <c r="P533" s="1" t="n">
        <f aca="false">COUNTIF(Sheet7!$B$162:$AP$162,$A533)</f>
        <v>0</v>
      </c>
      <c r="Q533" s="1" t="n">
        <f aca="false">P533*(P533-1)</f>
        <v>-0</v>
      </c>
      <c r="R533" s="1" t="n">
        <f aca="false">COUNTIF(Sheet7!$B$163:$AP$163,$A533)</f>
        <v>1</v>
      </c>
      <c r="S533" s="1" t="n">
        <f aca="false">R533*(R533-1)</f>
        <v>0</v>
      </c>
      <c r="T533" s="1" t="n">
        <f aca="false">COUNTIF(Sheet7!$B$164:$AP$164,$A533)</f>
        <v>1</v>
      </c>
      <c r="U533" s="1" t="n">
        <f aca="false">T533*(T533-1)</f>
        <v>0</v>
      </c>
      <c r="V533" s="1" t="n">
        <f aca="false">COUNTIF(Sheet7!$B$165:$AP$165,$A533)</f>
        <v>4</v>
      </c>
      <c r="W533" s="1" t="n">
        <f aca="false">V533*(V533-1)</f>
        <v>12</v>
      </c>
      <c r="X533" s="1" t="n">
        <f aca="false">COUNTIF(Sheet7!$B$166:$AP$166,$A533)</f>
        <v>0</v>
      </c>
      <c r="Y533" s="1" t="n">
        <f aca="false">X533*(X533-1)</f>
        <v>-0</v>
      </c>
      <c r="Z533" s="1" t="n">
        <f aca="false">COUNTIF(Sheet7!$B$167:$AP$167,$A533)</f>
        <v>1</v>
      </c>
      <c r="AA533" s="1" t="n">
        <f aca="false">Z533*(Z533-1)</f>
        <v>0</v>
      </c>
      <c r="AB533" s="1" t="n">
        <f aca="false">COUNTIF(Sheet7!$B$168:$AP$168,$A533)</f>
        <v>1</v>
      </c>
      <c r="AC533" s="1" t="n">
        <f aca="false">AB533*(AB533-1)</f>
        <v>0</v>
      </c>
      <c r="AD533" s="1" t="n">
        <f aca="false">COUNTIF(Sheet7!$B$169:$AP$169,$A533)</f>
        <v>1</v>
      </c>
      <c r="AE533" s="1" t="n">
        <f aca="false">AD533*(AD533-1)</f>
        <v>0</v>
      </c>
      <c r="AF533" s="1" t="n">
        <f aca="false">COUNTIF(Sheet7!$B$170:$AP$170,$A533)</f>
        <v>2</v>
      </c>
      <c r="AG533" s="1" t="n">
        <f aca="false">AF533*(AF533-1)</f>
        <v>2</v>
      </c>
      <c r="AH533" s="1" t="n">
        <f aca="false">COUNTIF(Sheet7!$B$171:$AP$171,$A533)</f>
        <v>2</v>
      </c>
      <c r="AI533" s="1" t="n">
        <f aca="false">AH533*(AH533-1)</f>
        <v>2</v>
      </c>
      <c r="AJ533" s="1" t="n">
        <f aca="false">COUNTIF(Sheet7!$B$172:$AP$172,$A533)</f>
        <v>0</v>
      </c>
      <c r="AK533" s="1" t="n">
        <f aca="false">AJ533*(AJ533-1)</f>
        <v>-0</v>
      </c>
    </row>
    <row r="534" customFormat="false" ht="12.8" hidden="false" customHeight="false" outlineLevel="0" collapsed="false">
      <c r="A534" s="11" t="s">
        <v>33</v>
      </c>
      <c r="B534" s="1" t="n">
        <f aca="false">COUNTIF(Sheet7!$B$155:$AQ$155,$A534)</f>
        <v>2</v>
      </c>
      <c r="C534" s="1" t="n">
        <f aca="false">B534*(B534-1)</f>
        <v>2</v>
      </c>
      <c r="D534" s="1" t="n">
        <f aca="false">COUNTIF(Sheet7!$B$156:$AQ$156,$A534)</f>
        <v>0</v>
      </c>
      <c r="E534" s="1" t="n">
        <f aca="false">D534*(D534-1)</f>
        <v>-0</v>
      </c>
      <c r="F534" s="1" t="n">
        <f aca="false">COUNTIF(Sheet7!$B$157:$AP$157,$A534)</f>
        <v>3</v>
      </c>
      <c r="G534" s="1" t="n">
        <f aca="false">F534*(F534-1)</f>
        <v>6</v>
      </c>
      <c r="H534" s="1" t="n">
        <f aca="false">COUNTIF(Sheet7!$B$158:$AP$158,$A534)</f>
        <v>3</v>
      </c>
      <c r="I534" s="1" t="n">
        <f aca="false">H534*(H534-1)</f>
        <v>6</v>
      </c>
      <c r="J534" s="1" t="n">
        <f aca="false">COUNTIF(Sheet7!$B$159:$AP$159,$A534)</f>
        <v>2</v>
      </c>
      <c r="K534" s="1" t="n">
        <f aca="false">J534*(J534-1)</f>
        <v>2</v>
      </c>
      <c r="L534" s="1" t="n">
        <f aca="false">COUNTIF(Sheet7!$B$160:$AP$160,$A534)</f>
        <v>2</v>
      </c>
      <c r="M534" s="1" t="n">
        <f aca="false">L534*(L534-1)</f>
        <v>2</v>
      </c>
      <c r="N534" s="1" t="n">
        <f aca="false">COUNTIF(Sheet7!$B$161:$AP$161,$A534)</f>
        <v>0</v>
      </c>
      <c r="O534" s="1" t="n">
        <f aca="false">N534*(N534-1)</f>
        <v>-0</v>
      </c>
      <c r="P534" s="1" t="n">
        <f aca="false">COUNTIF(Sheet7!$B$162:$AP$162,$A534)</f>
        <v>1</v>
      </c>
      <c r="Q534" s="1" t="n">
        <f aca="false">P534*(P534-1)</f>
        <v>0</v>
      </c>
      <c r="R534" s="1" t="n">
        <f aca="false">COUNTIF(Sheet7!$B$163:$AP$163,$A534)</f>
        <v>2</v>
      </c>
      <c r="S534" s="1" t="n">
        <f aca="false">R534*(R534-1)</f>
        <v>2</v>
      </c>
      <c r="T534" s="1" t="n">
        <f aca="false">COUNTIF(Sheet7!$B$164:$AP$164,$A534)</f>
        <v>1</v>
      </c>
      <c r="U534" s="1" t="n">
        <f aca="false">T534*(T534-1)</f>
        <v>0</v>
      </c>
      <c r="V534" s="1" t="n">
        <f aca="false">COUNTIF(Sheet7!$B$165:$AP$165,$A534)</f>
        <v>3</v>
      </c>
      <c r="W534" s="1" t="n">
        <f aca="false">V534*(V534-1)</f>
        <v>6</v>
      </c>
      <c r="X534" s="1" t="n">
        <f aca="false">COUNTIF(Sheet7!$B$166:$AP$166,$A534)</f>
        <v>4</v>
      </c>
      <c r="Y534" s="1" t="n">
        <f aca="false">X534*(X534-1)</f>
        <v>12</v>
      </c>
      <c r="Z534" s="1" t="n">
        <f aca="false">COUNTIF(Sheet7!$B$167:$AP$167,$A534)</f>
        <v>2</v>
      </c>
      <c r="AA534" s="1" t="n">
        <f aca="false">Z534*(Z534-1)</f>
        <v>2</v>
      </c>
      <c r="AB534" s="1" t="n">
        <f aca="false">COUNTIF(Sheet7!$B$168:$AP$168,$A534)</f>
        <v>3</v>
      </c>
      <c r="AC534" s="1" t="n">
        <f aca="false">AB534*(AB534-1)</f>
        <v>6</v>
      </c>
      <c r="AD534" s="1" t="n">
        <f aca="false">COUNTIF(Sheet7!$B$169:$AP$169,$A534)</f>
        <v>3</v>
      </c>
      <c r="AE534" s="1" t="n">
        <f aca="false">AD534*(AD534-1)</f>
        <v>6</v>
      </c>
      <c r="AF534" s="1" t="n">
        <f aca="false">COUNTIF(Sheet7!$B$170:$AP$170,$A534)</f>
        <v>0</v>
      </c>
      <c r="AG534" s="1" t="n">
        <f aca="false">AF534*(AF534-1)</f>
        <v>-0</v>
      </c>
      <c r="AH534" s="1" t="n">
        <f aca="false">COUNTIF(Sheet7!$B$171:$AP$171,$A534)</f>
        <v>6</v>
      </c>
      <c r="AI534" s="1" t="n">
        <f aca="false">AH534*(AH534-1)</f>
        <v>30</v>
      </c>
      <c r="AJ534" s="1" t="n">
        <f aca="false">COUNTIF(Sheet7!$B$172:$AP$172,$A534)</f>
        <v>1</v>
      </c>
      <c r="AK534" s="1" t="n">
        <f aca="false">AJ534*(AJ534-1)</f>
        <v>0</v>
      </c>
    </row>
    <row r="535" customFormat="false" ht="12.8" hidden="false" customHeight="false" outlineLevel="0" collapsed="false">
      <c r="A535" s="11" t="s">
        <v>71</v>
      </c>
      <c r="B535" s="1" t="n">
        <f aca="false">COUNTIF(Sheet7!$B$155:$AQ$155,$A535)</f>
        <v>0</v>
      </c>
      <c r="C535" s="1" t="n">
        <f aca="false">B535*(B535-1)</f>
        <v>-0</v>
      </c>
      <c r="D535" s="1" t="n">
        <f aca="false">COUNTIF(Sheet7!$B$156:$AQ$156,$A535)</f>
        <v>2</v>
      </c>
      <c r="E535" s="1" t="n">
        <f aca="false">D535*(D535-1)</f>
        <v>2</v>
      </c>
      <c r="F535" s="1" t="n">
        <f aca="false">COUNTIF(Sheet7!$B$157:$AP$157,$A535)</f>
        <v>2</v>
      </c>
      <c r="G535" s="1" t="n">
        <f aca="false">F535*(F535-1)</f>
        <v>2</v>
      </c>
      <c r="H535" s="1" t="n">
        <f aca="false">COUNTIF(Sheet7!$B$158:$AP$158,$A535)</f>
        <v>2</v>
      </c>
      <c r="I535" s="1" t="n">
        <f aca="false">H535*(H535-1)</f>
        <v>2</v>
      </c>
      <c r="J535" s="1" t="n">
        <f aca="false">COUNTIF(Sheet7!$B$159:$AP$159,$A535)</f>
        <v>0</v>
      </c>
      <c r="K535" s="1" t="n">
        <f aca="false">J535*(J535-1)</f>
        <v>-0</v>
      </c>
      <c r="L535" s="1" t="n">
        <f aca="false">COUNTIF(Sheet7!$B$160:$AP$160,$A535)</f>
        <v>4</v>
      </c>
      <c r="M535" s="1" t="n">
        <f aca="false">L535*(L535-1)</f>
        <v>12</v>
      </c>
      <c r="N535" s="1" t="n">
        <f aca="false">COUNTIF(Sheet7!$B$161:$AP$161,$A535)</f>
        <v>0</v>
      </c>
      <c r="O535" s="1" t="n">
        <f aca="false">N535*(N535-1)</f>
        <v>-0</v>
      </c>
      <c r="P535" s="1" t="n">
        <f aca="false">COUNTIF(Sheet7!$B$162:$AP$162,$A535)</f>
        <v>1</v>
      </c>
      <c r="Q535" s="1" t="n">
        <f aca="false">P535*(P535-1)</f>
        <v>0</v>
      </c>
      <c r="R535" s="1" t="n">
        <f aca="false">COUNTIF(Sheet7!$B$163:$AP$163,$A535)</f>
        <v>2</v>
      </c>
      <c r="S535" s="1" t="n">
        <f aca="false">R535*(R535-1)</f>
        <v>2</v>
      </c>
      <c r="T535" s="1" t="n">
        <f aca="false">COUNTIF(Sheet7!$B$164:$AP$164,$A535)</f>
        <v>1</v>
      </c>
      <c r="U535" s="1" t="n">
        <f aca="false">T535*(T535-1)</f>
        <v>0</v>
      </c>
      <c r="V535" s="1" t="n">
        <f aca="false">COUNTIF(Sheet7!$B$165:$AP$165,$A535)</f>
        <v>1</v>
      </c>
      <c r="W535" s="1" t="n">
        <f aca="false">V535*(V535-1)</f>
        <v>0</v>
      </c>
      <c r="X535" s="1" t="n">
        <f aca="false">COUNTIF(Sheet7!$B$166:$AP$166,$A535)</f>
        <v>1</v>
      </c>
      <c r="Y535" s="1" t="n">
        <f aca="false">X535*(X535-1)</f>
        <v>0</v>
      </c>
      <c r="Z535" s="1" t="n">
        <f aca="false">COUNTIF(Sheet7!$B$167:$AP$167,$A535)</f>
        <v>1</v>
      </c>
      <c r="AA535" s="1" t="n">
        <f aca="false">Z535*(Z535-1)</f>
        <v>0</v>
      </c>
      <c r="AB535" s="1" t="n">
        <f aca="false">COUNTIF(Sheet7!$B$168:$AP$168,$A535)</f>
        <v>1</v>
      </c>
      <c r="AC535" s="1" t="n">
        <f aca="false">AB535*(AB535-1)</f>
        <v>0</v>
      </c>
      <c r="AD535" s="1" t="n">
        <f aca="false">COUNTIF(Sheet7!$B$169:$AP$169,$A535)</f>
        <v>0</v>
      </c>
      <c r="AE535" s="1" t="n">
        <f aca="false">AD535*(AD535-1)</f>
        <v>-0</v>
      </c>
      <c r="AF535" s="1" t="n">
        <f aca="false">COUNTIF(Sheet7!$B$170:$AP$170,$A535)</f>
        <v>0</v>
      </c>
      <c r="AG535" s="1" t="n">
        <f aca="false">AF535*(AF535-1)</f>
        <v>-0</v>
      </c>
      <c r="AH535" s="1" t="n">
        <f aca="false">COUNTIF(Sheet7!$B$171:$AP$171,$A535)</f>
        <v>1</v>
      </c>
      <c r="AI535" s="1" t="n">
        <f aca="false">AH535*(AH535-1)</f>
        <v>0</v>
      </c>
      <c r="AJ535" s="1" t="n">
        <f aca="false">COUNTIF(Sheet7!$B$172:$AP$172,$A535)</f>
        <v>2</v>
      </c>
      <c r="AK535" s="1" t="n">
        <f aca="false">AJ535*(AJ535-1)</f>
        <v>2</v>
      </c>
    </row>
    <row r="536" customFormat="false" ht="12.8" hidden="false" customHeight="false" outlineLevel="0" collapsed="false">
      <c r="A536" s="11" t="s">
        <v>35</v>
      </c>
      <c r="B536" s="1" t="n">
        <f aca="false">COUNTIF(Sheet7!$B$155:$AQ$155,$A536)</f>
        <v>2</v>
      </c>
      <c r="C536" s="1" t="n">
        <f aca="false">B536*(B536-1)</f>
        <v>2</v>
      </c>
      <c r="D536" s="1" t="n">
        <f aca="false">COUNTIF(Sheet7!$B$156:$AQ$156,$A536)</f>
        <v>1</v>
      </c>
      <c r="E536" s="1" t="n">
        <f aca="false">D536*(D536-1)</f>
        <v>0</v>
      </c>
      <c r="F536" s="1" t="n">
        <f aca="false">COUNTIF(Sheet7!$B$157:$AP$157,$A536)</f>
        <v>4</v>
      </c>
      <c r="G536" s="1" t="n">
        <f aca="false">F536*(F536-1)</f>
        <v>12</v>
      </c>
      <c r="H536" s="1" t="n">
        <f aca="false">COUNTIF(Sheet7!$B$158:$AP$158,$A536)</f>
        <v>0</v>
      </c>
      <c r="I536" s="1" t="n">
        <f aca="false">H536*(H536-1)</f>
        <v>-0</v>
      </c>
      <c r="J536" s="1" t="n">
        <f aca="false">COUNTIF(Sheet7!$B$159:$AP$159,$A536)</f>
        <v>1</v>
      </c>
      <c r="K536" s="1" t="n">
        <f aca="false">J536*(J536-1)</f>
        <v>0</v>
      </c>
      <c r="L536" s="1" t="n">
        <f aca="false">COUNTIF(Sheet7!$B$160:$AP$160,$A536)</f>
        <v>0</v>
      </c>
      <c r="M536" s="1" t="n">
        <f aca="false">L536*(L536-1)</f>
        <v>-0</v>
      </c>
      <c r="N536" s="1" t="n">
        <f aca="false">COUNTIF(Sheet7!$B$161:$AP$161,$A536)</f>
        <v>0</v>
      </c>
      <c r="O536" s="1" t="n">
        <f aca="false">N536*(N536-1)</f>
        <v>-0</v>
      </c>
      <c r="P536" s="1" t="n">
        <f aca="false">COUNTIF(Sheet7!$B$162:$AP$162,$A536)</f>
        <v>2</v>
      </c>
      <c r="Q536" s="1" t="n">
        <f aca="false">P536*(P536-1)</f>
        <v>2</v>
      </c>
      <c r="R536" s="1" t="n">
        <f aca="false">COUNTIF(Sheet7!$B$163:$AP$163,$A536)</f>
        <v>3</v>
      </c>
      <c r="S536" s="1" t="n">
        <f aca="false">R536*(R536-1)</f>
        <v>6</v>
      </c>
      <c r="T536" s="1" t="n">
        <f aca="false">COUNTIF(Sheet7!$B$164:$AP$164,$A536)</f>
        <v>2</v>
      </c>
      <c r="U536" s="1" t="n">
        <f aca="false">T536*(T536-1)</f>
        <v>2</v>
      </c>
      <c r="V536" s="1" t="n">
        <f aca="false">COUNTIF(Sheet7!$B$165:$AP$165,$A536)</f>
        <v>0</v>
      </c>
      <c r="W536" s="1" t="n">
        <f aca="false">V536*(V536-1)</f>
        <v>-0</v>
      </c>
      <c r="X536" s="1" t="n">
        <f aca="false">COUNTIF(Sheet7!$B$166:$AP$166,$A536)</f>
        <v>2</v>
      </c>
      <c r="Y536" s="1" t="n">
        <f aca="false">X536*(X536-1)</f>
        <v>2</v>
      </c>
      <c r="Z536" s="1" t="n">
        <f aca="false">COUNTIF(Sheet7!$B$167:$AP$167,$A536)</f>
        <v>1</v>
      </c>
      <c r="AA536" s="1" t="n">
        <f aca="false">Z536*(Z536-1)</f>
        <v>0</v>
      </c>
      <c r="AB536" s="1" t="n">
        <f aca="false">COUNTIF(Sheet7!$B$168:$AP$168,$A536)</f>
        <v>1</v>
      </c>
      <c r="AC536" s="1" t="n">
        <f aca="false">AB536*(AB536-1)</f>
        <v>0</v>
      </c>
      <c r="AD536" s="1" t="n">
        <f aca="false">COUNTIF(Sheet7!$B$169:$AP$169,$A536)</f>
        <v>3</v>
      </c>
      <c r="AE536" s="1" t="n">
        <f aca="false">AD536*(AD536-1)</f>
        <v>6</v>
      </c>
      <c r="AF536" s="1" t="n">
        <f aca="false">COUNTIF(Sheet7!$B$170:$AP$170,$A536)</f>
        <v>0</v>
      </c>
      <c r="AG536" s="1" t="n">
        <f aca="false">AF536*(AF536-1)</f>
        <v>-0</v>
      </c>
      <c r="AH536" s="1" t="n">
        <f aca="false">COUNTIF(Sheet7!$B$171:$AP$171,$A536)</f>
        <v>0</v>
      </c>
      <c r="AI536" s="1" t="n">
        <f aca="false">AH536*(AH536-1)</f>
        <v>-0</v>
      </c>
      <c r="AJ536" s="1" t="n">
        <f aca="false">COUNTIF(Sheet7!$B$172:$AP$172,$A536)</f>
        <v>2</v>
      </c>
      <c r="AK536" s="1" t="n">
        <f aca="false">AJ536*(AJ536-1)</f>
        <v>2</v>
      </c>
    </row>
    <row r="537" customFormat="false" ht="12.8" hidden="false" customHeight="false" outlineLevel="0" collapsed="false">
      <c r="A537" s="11" t="s">
        <v>38</v>
      </c>
      <c r="B537" s="1" t="n">
        <f aca="false">COUNTIF(Sheet7!$B$155:$AQ$155,$A537)</f>
        <v>2</v>
      </c>
      <c r="C537" s="1" t="n">
        <f aca="false">B537*(B537-1)</f>
        <v>2</v>
      </c>
      <c r="D537" s="1" t="n">
        <f aca="false">COUNTIF(Sheet7!$B$156:$AQ$156,$A537)</f>
        <v>0</v>
      </c>
      <c r="E537" s="1" t="n">
        <f aca="false">D537*(D537-1)</f>
        <v>-0</v>
      </c>
      <c r="F537" s="1" t="n">
        <f aca="false">COUNTIF(Sheet7!$B$157:$AP$157,$A537)</f>
        <v>1</v>
      </c>
      <c r="G537" s="1" t="n">
        <f aca="false">F537*(F537-1)</f>
        <v>0</v>
      </c>
      <c r="H537" s="1" t="n">
        <f aca="false">COUNTIF(Sheet7!$B$158:$AP$158,$A537)</f>
        <v>0</v>
      </c>
      <c r="I537" s="1" t="n">
        <f aca="false">H537*(H537-1)</f>
        <v>-0</v>
      </c>
      <c r="J537" s="1" t="n">
        <f aca="false">COUNTIF(Sheet7!$B$159:$AP$159,$A537)</f>
        <v>0</v>
      </c>
      <c r="K537" s="1" t="n">
        <f aca="false">J537*(J537-1)</f>
        <v>-0</v>
      </c>
      <c r="L537" s="1" t="n">
        <f aca="false">COUNTIF(Sheet7!$B$160:$AP$160,$A537)</f>
        <v>1</v>
      </c>
      <c r="M537" s="1" t="n">
        <f aca="false">L537*(L537-1)</f>
        <v>0</v>
      </c>
      <c r="N537" s="1" t="n">
        <f aca="false">COUNTIF(Sheet7!$B$161:$AP$161,$A537)</f>
        <v>0</v>
      </c>
      <c r="O537" s="1" t="n">
        <f aca="false">N537*(N537-1)</f>
        <v>-0</v>
      </c>
      <c r="P537" s="1" t="n">
        <f aca="false">COUNTIF(Sheet7!$B$162:$AP$162,$A537)</f>
        <v>2</v>
      </c>
      <c r="Q537" s="1" t="n">
        <f aca="false">P537*(P537-1)</f>
        <v>2</v>
      </c>
      <c r="R537" s="1" t="n">
        <f aca="false">COUNTIF(Sheet7!$B$163:$AP$163,$A537)</f>
        <v>2</v>
      </c>
      <c r="S537" s="1" t="n">
        <f aca="false">R537*(R537-1)</f>
        <v>2</v>
      </c>
      <c r="T537" s="1" t="n">
        <f aca="false">COUNTIF(Sheet7!$B$164:$AP$164,$A537)</f>
        <v>0</v>
      </c>
      <c r="U537" s="1" t="n">
        <f aca="false">T537*(T537-1)</f>
        <v>-0</v>
      </c>
      <c r="V537" s="1" t="n">
        <f aca="false">COUNTIF(Sheet7!$B$165:$AP$165,$A537)</f>
        <v>1</v>
      </c>
      <c r="W537" s="1" t="n">
        <f aca="false">V537*(V537-1)</f>
        <v>0</v>
      </c>
      <c r="X537" s="1" t="n">
        <f aca="false">COUNTIF(Sheet7!$B$166:$AP$166,$A537)</f>
        <v>0</v>
      </c>
      <c r="Y537" s="1" t="n">
        <f aca="false">X537*(X537-1)</f>
        <v>-0</v>
      </c>
      <c r="Z537" s="1" t="n">
        <f aca="false">COUNTIF(Sheet7!$B$167:$AP$167,$A537)</f>
        <v>0</v>
      </c>
      <c r="AA537" s="1" t="n">
        <f aca="false">Z537*(Z537-1)</f>
        <v>-0</v>
      </c>
      <c r="AB537" s="1" t="n">
        <f aca="false">COUNTIF(Sheet7!$B$168:$AP$168,$A537)</f>
        <v>2</v>
      </c>
      <c r="AC537" s="1" t="n">
        <f aca="false">AB537*(AB537-1)</f>
        <v>2</v>
      </c>
      <c r="AD537" s="1" t="n">
        <f aca="false">COUNTIF(Sheet7!$B$169:$AP$169,$A537)</f>
        <v>0</v>
      </c>
      <c r="AE537" s="1" t="n">
        <f aca="false">AD537*(AD537-1)</f>
        <v>-0</v>
      </c>
      <c r="AF537" s="1" t="n">
        <f aca="false">COUNTIF(Sheet7!$B$170:$AP$170,$A537)</f>
        <v>2</v>
      </c>
      <c r="AG537" s="1" t="n">
        <f aca="false">AF537*(AF537-1)</f>
        <v>2</v>
      </c>
      <c r="AH537" s="1" t="n">
        <f aca="false">COUNTIF(Sheet7!$B$171:$AP$171,$A537)</f>
        <v>2</v>
      </c>
      <c r="AI537" s="1" t="n">
        <f aca="false">AH537*(AH537-1)</f>
        <v>2</v>
      </c>
      <c r="AJ537" s="1" t="n">
        <f aca="false">COUNTIF(Sheet7!$B$172:$AP$172,$A537)</f>
        <v>1</v>
      </c>
      <c r="AK537" s="1" t="n">
        <f aca="false">AJ537*(AJ537-1)</f>
        <v>0</v>
      </c>
    </row>
    <row r="538" customFormat="false" ht="12.8" hidden="false" customHeight="false" outlineLevel="0" collapsed="false">
      <c r="A538" s="0"/>
      <c r="B538" s="1" t="n">
        <f aca="false">SUM(B512:B537)</f>
        <v>42</v>
      </c>
      <c r="C538" s="1" t="n">
        <f aca="false">SUM(C512:C537)</f>
        <v>78</v>
      </c>
      <c r="D538" s="1" t="n">
        <f aca="false">SUM(D512:D537)</f>
        <v>42</v>
      </c>
      <c r="E538" s="1" t="n">
        <f aca="false">SUM(E512:E537)</f>
        <v>70</v>
      </c>
      <c r="F538" s="1" t="n">
        <f aca="false">SUM(F512:F537)</f>
        <v>41</v>
      </c>
      <c r="G538" s="1" t="n">
        <f aca="false">SUM(G512:G537)</f>
        <v>68</v>
      </c>
      <c r="H538" s="1" t="n">
        <f aca="false">SUM(H512:H537)</f>
        <v>41</v>
      </c>
      <c r="I538" s="1" t="n">
        <f aca="false">SUM(I512:I537)</f>
        <v>88</v>
      </c>
      <c r="J538" s="1" t="n">
        <f aca="false">SUM(J512:J537)</f>
        <v>41</v>
      </c>
      <c r="K538" s="1" t="n">
        <f aca="false">SUM(K512:K537)</f>
        <v>60</v>
      </c>
      <c r="L538" s="1" t="n">
        <f aca="false">SUM(L512:L537)</f>
        <v>41</v>
      </c>
      <c r="M538" s="1" t="n">
        <f aca="false">SUM(M512:M537)</f>
        <v>64</v>
      </c>
      <c r="N538" s="1" t="n">
        <f aca="false">SUM(N512:N537)</f>
        <v>41</v>
      </c>
      <c r="O538" s="1" t="n">
        <f aca="false">SUM(O512:O537)</f>
        <v>62</v>
      </c>
      <c r="P538" s="1" t="n">
        <f aca="false">SUM(P512:P537)</f>
        <v>41</v>
      </c>
      <c r="Q538" s="1" t="n">
        <f aca="false">SUM(Q512:Q537)</f>
        <v>46</v>
      </c>
      <c r="R538" s="1" t="n">
        <f aca="false">SUM(R512:R537)</f>
        <v>41</v>
      </c>
      <c r="S538" s="1" t="n">
        <f aca="false">SUM(S512:S537)</f>
        <v>58</v>
      </c>
      <c r="T538" s="1" t="n">
        <f aca="false">SUM(T512:T537)</f>
        <v>41</v>
      </c>
      <c r="U538" s="1" t="n">
        <f aca="false">SUM(U512:U537)</f>
        <v>62</v>
      </c>
      <c r="V538" s="1" t="n">
        <f aca="false">SUM(V512:V537)</f>
        <v>41</v>
      </c>
      <c r="W538" s="1" t="n">
        <f aca="false">SUM(W512:W537)</f>
        <v>56</v>
      </c>
      <c r="X538" s="1" t="n">
        <f aca="false">SUM(X512:X537)</f>
        <v>41</v>
      </c>
      <c r="Y538" s="1" t="n">
        <f aca="false">SUM(Y512:Y537)</f>
        <v>58</v>
      </c>
      <c r="Z538" s="1" t="n">
        <f aca="false">SUM(Z512:Z537)</f>
        <v>41</v>
      </c>
      <c r="AA538" s="1" t="n">
        <f aca="false">SUM(AA512:AA537)</f>
        <v>82</v>
      </c>
      <c r="AB538" s="1" t="n">
        <f aca="false">SUM(AB512:AB537)</f>
        <v>41</v>
      </c>
      <c r="AC538" s="1" t="n">
        <f aca="false">SUM(AC512:AC537)</f>
        <v>68</v>
      </c>
      <c r="AD538" s="1" t="n">
        <f aca="false">SUM(AD512:AD537)</f>
        <v>41</v>
      </c>
      <c r="AE538" s="1" t="n">
        <f aca="false">SUM(AE512:AE537)</f>
        <v>92</v>
      </c>
      <c r="AF538" s="1" t="n">
        <f aca="false">SUM(AF512:AF537)</f>
        <v>41</v>
      </c>
      <c r="AG538" s="1" t="n">
        <f aca="false">SUM(AG512:AG537)</f>
        <v>80</v>
      </c>
      <c r="AH538" s="1" t="n">
        <f aca="false">SUM(AH512:AH537)</f>
        <v>41</v>
      </c>
      <c r="AI538" s="1" t="n">
        <f aca="false">SUM(AI512:AI537)</f>
        <v>102</v>
      </c>
      <c r="AJ538" s="1" t="n">
        <f aca="false">SUM(AJ512:AJ537)</f>
        <v>41</v>
      </c>
      <c r="AK538" s="1" t="n">
        <f aca="false">SUM(AK512:AK537)</f>
        <v>70</v>
      </c>
    </row>
    <row r="539" customFormat="false" ht="12.8" hidden="false" customHeight="false" outlineLevel="0" collapsed="false">
      <c r="A539" s="10" t="s">
        <v>31</v>
      </c>
      <c r="B539" s="0" t="n">
        <f aca="false">(ROWS(B512:B537)*C538)/(B538*(B538-1))</f>
        <v>1.17770034843206</v>
      </c>
      <c r="D539" s="0" t="n">
        <f aca="false">(ROWS(D512:D537)*E538)/(D538*(D538-1))</f>
        <v>1.05691056910569</v>
      </c>
      <c r="F539" s="0" t="n">
        <f aca="false">(ROWS(F512:F537)*G538)/(F538*(F538-1))</f>
        <v>1.07804878048781</v>
      </c>
      <c r="H539" s="0" t="n">
        <f aca="false">(ROWS(H512:H537)*I538)/(H538*(H538-1))</f>
        <v>1.39512195121951</v>
      </c>
      <c r="J539" s="0" t="n">
        <f aca="false">(ROWS(J512:J537)*K538)/(J538*(J538-1))</f>
        <v>0.951219512195122</v>
      </c>
      <c r="L539" s="0" t="n">
        <f aca="false">(ROWS(L512:L537)*M538)/(L538*(L538-1))</f>
        <v>1.01463414634146</v>
      </c>
      <c r="N539" s="0" t="n">
        <f aca="false">(ROWS(N512:N537)*O538)/(N538*(N538-1))</f>
        <v>0.982926829268293</v>
      </c>
      <c r="P539" s="0" t="n">
        <f aca="false">(ROWS(P512:P537)*Q538)/(P538*(P538-1))</f>
        <v>0.729268292682927</v>
      </c>
      <c r="R539" s="0" t="n">
        <f aca="false">(ROWS(R512:R537)*S538)/(R538*(R538-1))</f>
        <v>0.919512195121951</v>
      </c>
      <c r="T539" s="0" t="n">
        <f aca="false">(ROWS(T512:T537)*U538)/(T538*(T538-1))</f>
        <v>0.982926829268293</v>
      </c>
      <c r="V539" s="0" t="n">
        <f aca="false">(ROWS(V512:V537)*W538)/(V538*(V538-1))</f>
        <v>0.88780487804878</v>
      </c>
      <c r="X539" s="0" t="n">
        <f aca="false">(ROWS(X512:X537)*Y538)/(X538*(X538-1))</f>
        <v>0.919512195121951</v>
      </c>
      <c r="Z539" s="0" t="n">
        <f aca="false">(ROWS(Z512:Z537)*AA538)/(Z538*(Z538-1))</f>
        <v>1.3</v>
      </c>
      <c r="AB539" s="0" t="n">
        <f aca="false">(ROWS(AB512:AB537)*AC538)/(AB538*(AB538-1))</f>
        <v>1.07804878048781</v>
      </c>
      <c r="AD539" s="0" t="n">
        <f aca="false">(ROWS(AD512:AD537)*AE538)/(AD538*(AD538-1))</f>
        <v>1.45853658536585</v>
      </c>
      <c r="AF539" s="0" t="n">
        <f aca="false">(ROWS(AF512:AF537)*AG538)/(AF538*(AF538-1))</f>
        <v>1.26829268292683</v>
      </c>
      <c r="AH539" s="0" t="n">
        <f aca="false">(ROWS(AH512:AH537)*AI538)/(AH538*(AH538-1))</f>
        <v>1.61707317073171</v>
      </c>
      <c r="AJ539" s="0" t="n">
        <f aca="false">(ROWS(AJ512:AJ537)*AK538)/(AJ538*(AJ538-1))</f>
        <v>1.10975609756098</v>
      </c>
    </row>
    <row r="540" customFormat="false" ht="12.8" hidden="false" customHeight="false" outlineLevel="0" collapsed="false">
      <c r="A540" s="0" t="s">
        <v>228</v>
      </c>
      <c r="B540" s="12" t="n">
        <f aca="false">AVERAGE(B539:BD539)</f>
        <v>1.10707188024261</v>
      </c>
    </row>
    <row r="541" customFormat="false" ht="12.8" hidden="false" customHeight="false" outlineLevel="0" collapsed="false">
      <c r="A541" s="10" t="n">
        <v>19</v>
      </c>
      <c r="B541" s="1" t="s">
        <v>0</v>
      </c>
      <c r="C541" s="0" t="s">
        <v>30</v>
      </c>
      <c r="D541" s="1" t="s">
        <v>0</v>
      </c>
      <c r="E541" s="0" t="s">
        <v>30</v>
      </c>
      <c r="F541" s="1" t="s">
        <v>0</v>
      </c>
      <c r="G541" s="0" t="s">
        <v>30</v>
      </c>
      <c r="H541" s="1" t="s">
        <v>0</v>
      </c>
      <c r="I541" s="0" t="s">
        <v>30</v>
      </c>
      <c r="J541" s="1" t="s">
        <v>0</v>
      </c>
      <c r="K541" s="0" t="s">
        <v>30</v>
      </c>
      <c r="L541" s="1" t="s">
        <v>0</v>
      </c>
      <c r="M541" s="0" t="s">
        <v>30</v>
      </c>
      <c r="N541" s="1" t="s">
        <v>0</v>
      </c>
      <c r="O541" s="0" t="s">
        <v>30</v>
      </c>
      <c r="P541" s="1" t="s">
        <v>0</v>
      </c>
      <c r="Q541" s="0" t="s">
        <v>30</v>
      </c>
      <c r="R541" s="1" t="s">
        <v>0</v>
      </c>
      <c r="S541" s="0" t="s">
        <v>30</v>
      </c>
      <c r="T541" s="1" t="s">
        <v>0</v>
      </c>
      <c r="U541" s="0" t="s">
        <v>30</v>
      </c>
      <c r="V541" s="1" t="s">
        <v>0</v>
      </c>
      <c r="W541" s="0" t="s">
        <v>30</v>
      </c>
      <c r="X541" s="1" t="s">
        <v>0</v>
      </c>
      <c r="Y541" s="0" t="s">
        <v>30</v>
      </c>
      <c r="Z541" s="1" t="s">
        <v>0</v>
      </c>
      <c r="AA541" s="0" t="s">
        <v>30</v>
      </c>
      <c r="AB541" s="1" t="s">
        <v>0</v>
      </c>
      <c r="AC541" s="0" t="s">
        <v>30</v>
      </c>
      <c r="AD541" s="1" t="s">
        <v>0</v>
      </c>
      <c r="AE541" s="0" t="s">
        <v>30</v>
      </c>
      <c r="AF541" s="1" t="s">
        <v>0</v>
      </c>
      <c r="AG541" s="0" t="s">
        <v>30</v>
      </c>
      <c r="AH541" s="1" t="s">
        <v>0</v>
      </c>
      <c r="AI541" s="0" t="s">
        <v>30</v>
      </c>
      <c r="AJ541" s="1" t="s">
        <v>0</v>
      </c>
      <c r="AK541" s="0" t="s">
        <v>30</v>
      </c>
      <c r="AL541" s="1" t="s">
        <v>0</v>
      </c>
      <c r="AM541" s="0" t="s">
        <v>30</v>
      </c>
    </row>
    <row r="542" customFormat="false" ht="12.8" hidden="false" customHeight="false" outlineLevel="0" collapsed="false">
      <c r="A542" s="11" t="s">
        <v>37</v>
      </c>
      <c r="B542" s="1" t="n">
        <f aca="false">COUNTIF(Sheet7!$B$173:$AN$173,$A542)</f>
        <v>3</v>
      </c>
      <c r="C542" s="1" t="n">
        <f aca="false">B542*(B542-1)</f>
        <v>6</v>
      </c>
      <c r="D542" s="1" t="n">
        <f aca="false">COUNTIF(Sheet7!$B$174:$AN$174,$A542)</f>
        <v>5</v>
      </c>
      <c r="E542" s="1" t="n">
        <f aca="false">D542*(D542-1)</f>
        <v>20</v>
      </c>
      <c r="F542" s="1" t="n">
        <f aca="false">COUNTIF(Sheet7!$B$175:$AN$175,$A542)</f>
        <v>2</v>
      </c>
      <c r="G542" s="1" t="n">
        <f aca="false">F542*(F542-1)</f>
        <v>2</v>
      </c>
      <c r="H542" s="1" t="n">
        <f aca="false">COUNTIF(Sheet7!$B$176:$AN$176,$A542)</f>
        <v>5</v>
      </c>
      <c r="I542" s="1" t="n">
        <f aca="false">H542*(H542-1)</f>
        <v>20</v>
      </c>
      <c r="J542" s="1" t="n">
        <f aca="false">COUNTIF(Sheet7!$B$177:$AN$177,$A542)</f>
        <v>7</v>
      </c>
      <c r="K542" s="1" t="n">
        <f aca="false">J542*(J542-1)</f>
        <v>42</v>
      </c>
      <c r="L542" s="1" t="n">
        <f aca="false">COUNTIF(Sheet7!$B$178:$AN$178,$A542)</f>
        <v>2</v>
      </c>
      <c r="M542" s="1" t="n">
        <f aca="false">L542*(L542-1)</f>
        <v>2</v>
      </c>
      <c r="N542" s="1" t="n">
        <f aca="false">COUNTIF(Sheet7!$B$179:$AN$179,$A542)</f>
        <v>1</v>
      </c>
      <c r="O542" s="1" t="n">
        <f aca="false">N542*(N542-1)</f>
        <v>0</v>
      </c>
      <c r="P542" s="1" t="n">
        <f aca="false">COUNTIF(Sheet7!$B$180:$AN$180,$A542)</f>
        <v>2</v>
      </c>
      <c r="Q542" s="1" t="n">
        <f aca="false">P542*(P542-1)</f>
        <v>2</v>
      </c>
      <c r="R542" s="1" t="n">
        <f aca="false">COUNTIF(Sheet7!$B$181:$AN$181,$A542)</f>
        <v>4</v>
      </c>
      <c r="S542" s="1" t="n">
        <f aca="false">R542*(R542-1)</f>
        <v>12</v>
      </c>
      <c r="T542" s="1" t="n">
        <f aca="false">COUNTIF(Sheet7!$B$182:$AN$182,$A542)</f>
        <v>2</v>
      </c>
      <c r="U542" s="1" t="n">
        <f aca="false">T542*(T542-1)</f>
        <v>2</v>
      </c>
      <c r="V542" s="1" t="n">
        <f aca="false">COUNTIF(Sheet7!$B$183:$AN$183,$A542)</f>
        <v>3</v>
      </c>
      <c r="W542" s="1" t="n">
        <f aca="false">V542*(V542-1)</f>
        <v>6</v>
      </c>
      <c r="X542" s="1" t="n">
        <f aca="false">COUNTIF(Sheet7!$B$184:$AN$184,$A542)</f>
        <v>0</v>
      </c>
      <c r="Y542" s="1" t="n">
        <f aca="false">X542*(X542-1)</f>
        <v>-0</v>
      </c>
      <c r="Z542" s="1" t="n">
        <f aca="false">COUNTIF(Sheet7!$B$185:$AN$185,$A542)</f>
        <v>2</v>
      </c>
      <c r="AA542" s="1" t="n">
        <f aca="false">Z542*(Z542-1)</f>
        <v>2</v>
      </c>
      <c r="AB542" s="1" t="n">
        <f aca="false">COUNTIF(Sheet7!$B$186:$AN$186,$A542)</f>
        <v>3</v>
      </c>
      <c r="AC542" s="1" t="n">
        <f aca="false">AB542*(AB542-1)</f>
        <v>6</v>
      </c>
      <c r="AD542" s="1" t="n">
        <f aca="false">COUNTIF(Sheet7!$B$187:$AN$187,$A542)</f>
        <v>2</v>
      </c>
      <c r="AE542" s="1" t="n">
        <f aca="false">AD542*(AD542-1)</f>
        <v>2</v>
      </c>
      <c r="AF542" s="1" t="n">
        <f aca="false">COUNTIF(Sheet7!$B$188:$AN$188,$A542)</f>
        <v>2</v>
      </c>
      <c r="AG542" s="1" t="n">
        <f aca="false">AF542*(AF542-1)</f>
        <v>2</v>
      </c>
      <c r="AH542" s="1" t="n">
        <f aca="false">COUNTIF(Sheet7!$B$189:$AN$189,$A542)</f>
        <v>1</v>
      </c>
      <c r="AI542" s="1" t="n">
        <f aca="false">AH542*(AH542-1)</f>
        <v>0</v>
      </c>
      <c r="AJ542" s="1" t="n">
        <f aca="false">COUNTIF(Sheet7!$B$190:$AN$190,$A542)</f>
        <v>3</v>
      </c>
      <c r="AK542" s="1" t="n">
        <f aca="false">AJ542*(AJ542-1)</f>
        <v>6</v>
      </c>
      <c r="AL542" s="1" t="n">
        <f aca="false">COUNTIF(Sheet7!$B$191:$AM$191,$A542)</f>
        <v>1</v>
      </c>
      <c r="AM542" s="1" t="n">
        <f aca="false">AL542*(AL542-1)</f>
        <v>0</v>
      </c>
    </row>
    <row r="543" customFormat="false" ht="12.8" hidden="false" customHeight="false" outlineLevel="0" collapsed="false">
      <c r="A543" s="11" t="s">
        <v>52</v>
      </c>
      <c r="B543" s="1" t="n">
        <f aca="false">COUNTIF(Sheet7!$B$173:$AN$173,$A543)</f>
        <v>2</v>
      </c>
      <c r="C543" s="1" t="n">
        <f aca="false">B543*(B543-1)</f>
        <v>2</v>
      </c>
      <c r="D543" s="1" t="n">
        <f aca="false">COUNTIF(Sheet7!$B$174:$AN$174,$A543)</f>
        <v>3</v>
      </c>
      <c r="E543" s="1" t="n">
        <f aca="false">D543*(D543-1)</f>
        <v>6</v>
      </c>
      <c r="F543" s="1" t="n">
        <f aca="false">COUNTIF(Sheet7!$B$175:$AN$175,$A543)</f>
        <v>1</v>
      </c>
      <c r="G543" s="1" t="n">
        <f aca="false">F543*(F543-1)</f>
        <v>0</v>
      </c>
      <c r="H543" s="1" t="n">
        <f aca="false">COUNTIF(Sheet7!$B$176:$AN$176,$A543)</f>
        <v>0</v>
      </c>
      <c r="I543" s="1" t="n">
        <f aca="false">H543*(H543-1)</f>
        <v>-0</v>
      </c>
      <c r="J543" s="1" t="n">
        <f aca="false">COUNTIF(Sheet7!$B$177:$AN$177,$A543)</f>
        <v>0</v>
      </c>
      <c r="K543" s="1" t="n">
        <f aca="false">J543*(J543-1)</f>
        <v>-0</v>
      </c>
      <c r="L543" s="1" t="n">
        <f aca="false">COUNTIF(Sheet7!$B$178:$AN$178,$A543)</f>
        <v>0</v>
      </c>
      <c r="M543" s="1" t="n">
        <f aca="false">L543*(L543-1)</f>
        <v>-0</v>
      </c>
      <c r="N543" s="1" t="n">
        <f aca="false">COUNTIF(Sheet7!$B$179:$AN$179,$A543)</f>
        <v>1</v>
      </c>
      <c r="O543" s="1" t="n">
        <f aca="false">N543*(N543-1)</f>
        <v>0</v>
      </c>
      <c r="P543" s="1" t="n">
        <f aca="false">COUNTIF(Sheet7!$B$180:$AN$180,$A543)</f>
        <v>2</v>
      </c>
      <c r="Q543" s="1" t="n">
        <f aca="false">P543*(P543-1)</f>
        <v>2</v>
      </c>
      <c r="R543" s="1" t="n">
        <f aca="false">COUNTIF(Sheet7!$B$181:$AN$181,$A543)</f>
        <v>0</v>
      </c>
      <c r="S543" s="1" t="n">
        <f aca="false">R543*(R543-1)</f>
        <v>-0</v>
      </c>
      <c r="T543" s="1" t="n">
        <f aca="false">COUNTIF(Sheet7!$B$182:$AN$182,$A543)</f>
        <v>2</v>
      </c>
      <c r="U543" s="1" t="n">
        <f aca="false">T543*(T543-1)</f>
        <v>2</v>
      </c>
      <c r="V543" s="1" t="n">
        <f aca="false">COUNTIF(Sheet7!$B$183:$AN$183,$A543)</f>
        <v>0</v>
      </c>
      <c r="W543" s="1" t="n">
        <f aca="false">V543*(V543-1)</f>
        <v>-0</v>
      </c>
      <c r="X543" s="1" t="n">
        <f aca="false">COUNTIF(Sheet7!$B$184:$AN$184,$A543)</f>
        <v>1</v>
      </c>
      <c r="Y543" s="1" t="n">
        <f aca="false">X543*(X543-1)</f>
        <v>0</v>
      </c>
      <c r="Z543" s="1" t="n">
        <f aca="false">COUNTIF(Sheet7!$B$185:$AN$185,$A543)</f>
        <v>1</v>
      </c>
      <c r="AA543" s="1" t="n">
        <f aca="false">Z543*(Z543-1)</f>
        <v>0</v>
      </c>
      <c r="AB543" s="1" t="n">
        <f aca="false">COUNTIF(Sheet7!$B$186:$AN$186,$A543)</f>
        <v>0</v>
      </c>
      <c r="AC543" s="1" t="n">
        <f aca="false">AB543*(AB543-1)</f>
        <v>-0</v>
      </c>
      <c r="AD543" s="1" t="n">
        <f aca="false">COUNTIF(Sheet7!$B$187:$AN$187,$A543)</f>
        <v>0</v>
      </c>
      <c r="AE543" s="1" t="n">
        <f aca="false">AD543*(AD543-1)</f>
        <v>-0</v>
      </c>
      <c r="AF543" s="1" t="n">
        <f aca="false">COUNTIF(Sheet7!$B$188:$AN$188,$A543)</f>
        <v>2</v>
      </c>
      <c r="AG543" s="1" t="n">
        <f aca="false">AF543*(AF543-1)</f>
        <v>2</v>
      </c>
      <c r="AH543" s="1" t="n">
        <f aca="false">COUNTIF(Sheet7!$B$189:$AN$189,$A543)</f>
        <v>4</v>
      </c>
      <c r="AI543" s="1" t="n">
        <f aca="false">AH543*(AH543-1)</f>
        <v>12</v>
      </c>
      <c r="AJ543" s="1" t="n">
        <f aca="false">COUNTIF(Sheet7!$B$190:$AN$190,$A543)</f>
        <v>2</v>
      </c>
      <c r="AK543" s="1" t="n">
        <f aca="false">AJ543*(AJ543-1)</f>
        <v>2</v>
      </c>
      <c r="AL543" s="1" t="n">
        <f aca="false">COUNTIF(Sheet7!$B$191:$AM$191,$A543)</f>
        <v>1</v>
      </c>
      <c r="AM543" s="1" t="n">
        <f aca="false">AL543*(AL543-1)</f>
        <v>0</v>
      </c>
    </row>
    <row r="544" customFormat="false" ht="12.8" hidden="false" customHeight="false" outlineLevel="0" collapsed="false">
      <c r="A544" s="11" t="s">
        <v>58</v>
      </c>
      <c r="B544" s="1" t="n">
        <f aca="false">COUNTIF(Sheet7!$B$173:$AN$173,$A544)</f>
        <v>1</v>
      </c>
      <c r="C544" s="1" t="n">
        <f aca="false">B544*(B544-1)</f>
        <v>0</v>
      </c>
      <c r="D544" s="1" t="n">
        <f aca="false">COUNTIF(Sheet7!$B$174:$AN$174,$A544)</f>
        <v>3</v>
      </c>
      <c r="E544" s="1" t="n">
        <f aca="false">D544*(D544-1)</f>
        <v>6</v>
      </c>
      <c r="F544" s="1" t="n">
        <f aca="false">COUNTIF(Sheet7!$B$175:$AN$175,$A544)</f>
        <v>1</v>
      </c>
      <c r="G544" s="1" t="n">
        <f aca="false">F544*(F544-1)</f>
        <v>0</v>
      </c>
      <c r="H544" s="1" t="n">
        <f aca="false">COUNTIF(Sheet7!$B$176:$AN$176,$A544)</f>
        <v>3</v>
      </c>
      <c r="I544" s="1" t="n">
        <f aca="false">H544*(H544-1)</f>
        <v>6</v>
      </c>
      <c r="J544" s="1" t="n">
        <f aca="false">COUNTIF(Sheet7!$B$177:$AN$177,$A544)</f>
        <v>0</v>
      </c>
      <c r="K544" s="1" t="n">
        <f aca="false">J544*(J544-1)</f>
        <v>-0</v>
      </c>
      <c r="L544" s="1" t="n">
        <f aca="false">COUNTIF(Sheet7!$B$178:$AN$178,$A544)</f>
        <v>1</v>
      </c>
      <c r="M544" s="1" t="n">
        <f aca="false">L544*(L544-1)</f>
        <v>0</v>
      </c>
      <c r="N544" s="1" t="n">
        <f aca="false">COUNTIF(Sheet7!$B$179:$AN$179,$A544)</f>
        <v>3</v>
      </c>
      <c r="O544" s="1" t="n">
        <f aca="false">N544*(N544-1)</f>
        <v>6</v>
      </c>
      <c r="P544" s="1" t="n">
        <f aca="false">COUNTIF(Sheet7!$B$180:$AN$180,$A544)</f>
        <v>1</v>
      </c>
      <c r="Q544" s="1" t="n">
        <f aca="false">P544*(P544-1)</f>
        <v>0</v>
      </c>
      <c r="R544" s="1" t="n">
        <f aca="false">COUNTIF(Sheet7!$B$181:$AN$181,$A544)</f>
        <v>1</v>
      </c>
      <c r="S544" s="1" t="n">
        <f aca="false">R544*(R544-1)</f>
        <v>0</v>
      </c>
      <c r="T544" s="1" t="n">
        <f aca="false">COUNTIF(Sheet7!$B$182:$AN$182,$A544)</f>
        <v>0</v>
      </c>
      <c r="U544" s="1" t="n">
        <f aca="false">T544*(T544-1)</f>
        <v>-0</v>
      </c>
      <c r="V544" s="1" t="n">
        <f aca="false">COUNTIF(Sheet7!$B$183:$AN$183,$A544)</f>
        <v>2</v>
      </c>
      <c r="W544" s="1" t="n">
        <f aca="false">V544*(V544-1)</f>
        <v>2</v>
      </c>
      <c r="X544" s="1" t="n">
        <f aca="false">COUNTIF(Sheet7!$B$184:$AN$184,$A544)</f>
        <v>1</v>
      </c>
      <c r="Y544" s="1" t="n">
        <f aca="false">X544*(X544-1)</f>
        <v>0</v>
      </c>
      <c r="Z544" s="1" t="n">
        <f aca="false">COUNTIF(Sheet7!$B$185:$AN$185,$A544)</f>
        <v>1</v>
      </c>
      <c r="AA544" s="1" t="n">
        <f aca="false">Z544*(Z544-1)</f>
        <v>0</v>
      </c>
      <c r="AB544" s="1" t="n">
        <f aca="false">COUNTIF(Sheet7!$B$186:$AN$186,$A544)</f>
        <v>0</v>
      </c>
      <c r="AC544" s="1" t="n">
        <f aca="false">AB544*(AB544-1)</f>
        <v>-0</v>
      </c>
      <c r="AD544" s="1" t="n">
        <f aca="false">COUNTIF(Sheet7!$B$187:$AN$187,$A544)</f>
        <v>1</v>
      </c>
      <c r="AE544" s="1" t="n">
        <f aca="false">AD544*(AD544-1)</f>
        <v>0</v>
      </c>
      <c r="AF544" s="1" t="n">
        <f aca="false">COUNTIF(Sheet7!$B$188:$AN$188,$A544)</f>
        <v>3</v>
      </c>
      <c r="AG544" s="1" t="n">
        <f aca="false">AF544*(AF544-1)</f>
        <v>6</v>
      </c>
      <c r="AH544" s="1" t="n">
        <f aca="false">COUNTIF(Sheet7!$B$189:$AN$189,$A544)</f>
        <v>0</v>
      </c>
      <c r="AI544" s="1" t="n">
        <f aca="false">AH544*(AH544-1)</f>
        <v>-0</v>
      </c>
      <c r="AJ544" s="1" t="n">
        <f aca="false">COUNTIF(Sheet7!$B$190:$AN$190,$A544)</f>
        <v>0</v>
      </c>
      <c r="AK544" s="1" t="n">
        <f aca="false">AJ544*(AJ544-1)</f>
        <v>-0</v>
      </c>
      <c r="AL544" s="1" t="n">
        <f aca="false">COUNTIF(Sheet7!$B$191:$AM$191,$A544)</f>
        <v>0</v>
      </c>
      <c r="AM544" s="1" t="n">
        <f aca="false">AL544*(AL544-1)</f>
        <v>-0</v>
      </c>
    </row>
    <row r="545" customFormat="false" ht="12.8" hidden="false" customHeight="false" outlineLevel="0" collapsed="false">
      <c r="A545" s="11" t="s">
        <v>67</v>
      </c>
      <c r="B545" s="1" t="n">
        <f aca="false">COUNTIF(Sheet7!$B$173:$AN$173,$A545)</f>
        <v>0</v>
      </c>
      <c r="C545" s="1" t="n">
        <f aca="false">B545*(B545-1)</f>
        <v>-0</v>
      </c>
      <c r="D545" s="1" t="n">
        <f aca="false">COUNTIF(Sheet7!$B$174:$AN$174,$A545)</f>
        <v>1</v>
      </c>
      <c r="E545" s="1" t="n">
        <f aca="false">D545*(D545-1)</f>
        <v>0</v>
      </c>
      <c r="F545" s="1" t="n">
        <f aca="false">COUNTIF(Sheet7!$B$175:$AN$175,$A545)</f>
        <v>1</v>
      </c>
      <c r="G545" s="1" t="n">
        <f aca="false">F545*(F545-1)</f>
        <v>0</v>
      </c>
      <c r="H545" s="1" t="n">
        <f aca="false">COUNTIF(Sheet7!$B$176:$AN$176,$A545)</f>
        <v>1</v>
      </c>
      <c r="I545" s="1" t="n">
        <f aca="false">H545*(H545-1)</f>
        <v>0</v>
      </c>
      <c r="J545" s="1" t="n">
        <f aca="false">COUNTIF(Sheet7!$B$177:$AN$177,$A545)</f>
        <v>2</v>
      </c>
      <c r="K545" s="1" t="n">
        <f aca="false">J545*(J545-1)</f>
        <v>2</v>
      </c>
      <c r="L545" s="1" t="n">
        <f aca="false">COUNTIF(Sheet7!$B$178:$AN$178,$A545)</f>
        <v>0</v>
      </c>
      <c r="M545" s="1" t="n">
        <f aca="false">L545*(L545-1)</f>
        <v>-0</v>
      </c>
      <c r="N545" s="1" t="n">
        <f aca="false">COUNTIF(Sheet7!$B$179:$AN$179,$A545)</f>
        <v>0</v>
      </c>
      <c r="O545" s="1" t="n">
        <f aca="false">N545*(N545-1)</f>
        <v>-0</v>
      </c>
      <c r="P545" s="1" t="n">
        <f aca="false">COUNTIF(Sheet7!$B$180:$AN$180,$A545)</f>
        <v>1</v>
      </c>
      <c r="Q545" s="1" t="n">
        <f aca="false">P545*(P545-1)</f>
        <v>0</v>
      </c>
      <c r="R545" s="1" t="n">
        <f aca="false">COUNTIF(Sheet7!$B$181:$AN$181,$A545)</f>
        <v>0</v>
      </c>
      <c r="S545" s="1" t="n">
        <f aca="false">R545*(R545-1)</f>
        <v>-0</v>
      </c>
      <c r="T545" s="1" t="n">
        <f aca="false">COUNTIF(Sheet7!$B$182:$AN$182,$A545)</f>
        <v>0</v>
      </c>
      <c r="U545" s="1" t="n">
        <f aca="false">T545*(T545-1)</f>
        <v>-0</v>
      </c>
      <c r="V545" s="1" t="n">
        <f aca="false">COUNTIF(Sheet7!$B$183:$AN$183,$A545)</f>
        <v>0</v>
      </c>
      <c r="W545" s="1" t="n">
        <f aca="false">V545*(V545-1)</f>
        <v>-0</v>
      </c>
      <c r="X545" s="1" t="n">
        <f aca="false">COUNTIF(Sheet7!$B$184:$AN$184,$A545)</f>
        <v>3</v>
      </c>
      <c r="Y545" s="1" t="n">
        <f aca="false">X545*(X545-1)</f>
        <v>6</v>
      </c>
      <c r="Z545" s="1" t="n">
        <f aca="false">COUNTIF(Sheet7!$B$185:$AN$185,$A545)</f>
        <v>2</v>
      </c>
      <c r="AA545" s="1" t="n">
        <f aca="false">Z545*(Z545-1)</f>
        <v>2</v>
      </c>
      <c r="AB545" s="1" t="n">
        <f aca="false">COUNTIF(Sheet7!$B$186:$AN$186,$A545)</f>
        <v>0</v>
      </c>
      <c r="AC545" s="1" t="n">
        <f aca="false">AB545*(AB545-1)</f>
        <v>-0</v>
      </c>
      <c r="AD545" s="1" t="n">
        <f aca="false">COUNTIF(Sheet7!$B$187:$AN$187,$A545)</f>
        <v>0</v>
      </c>
      <c r="AE545" s="1" t="n">
        <f aca="false">AD545*(AD545-1)</f>
        <v>-0</v>
      </c>
      <c r="AF545" s="1" t="n">
        <f aca="false">COUNTIF(Sheet7!$B$188:$AN$188,$A545)</f>
        <v>1</v>
      </c>
      <c r="AG545" s="1" t="n">
        <f aca="false">AF545*(AF545-1)</f>
        <v>0</v>
      </c>
      <c r="AH545" s="1" t="n">
        <f aca="false">COUNTIF(Sheet7!$B$189:$AN$189,$A545)</f>
        <v>0</v>
      </c>
      <c r="AI545" s="1" t="n">
        <f aca="false">AH545*(AH545-1)</f>
        <v>-0</v>
      </c>
      <c r="AJ545" s="1" t="n">
        <f aca="false">COUNTIF(Sheet7!$B$190:$AN$190,$A545)</f>
        <v>3</v>
      </c>
      <c r="AK545" s="1" t="n">
        <f aca="false">AJ545*(AJ545-1)</f>
        <v>6</v>
      </c>
      <c r="AL545" s="1" t="n">
        <f aca="false">COUNTIF(Sheet7!$B$191:$AM$191,$A545)</f>
        <v>1</v>
      </c>
      <c r="AM545" s="1" t="n">
        <f aca="false">AL545*(AL545-1)</f>
        <v>0</v>
      </c>
    </row>
    <row r="546" customFormat="false" ht="12.8" hidden="false" customHeight="false" outlineLevel="0" collapsed="false">
      <c r="A546" s="11" t="s">
        <v>41</v>
      </c>
      <c r="B546" s="1" t="n">
        <f aca="false">COUNTIF(Sheet7!$B$173:$AN$173,$A546)</f>
        <v>1</v>
      </c>
      <c r="C546" s="1" t="n">
        <f aca="false">B546*(B546-1)</f>
        <v>0</v>
      </c>
      <c r="D546" s="1" t="n">
        <f aca="false">COUNTIF(Sheet7!$B$174:$AN$174,$A546)</f>
        <v>3</v>
      </c>
      <c r="E546" s="1" t="n">
        <f aca="false">D546*(D546-1)</f>
        <v>6</v>
      </c>
      <c r="F546" s="1" t="n">
        <f aca="false">COUNTIF(Sheet7!$B$175:$AN$175,$A546)</f>
        <v>0</v>
      </c>
      <c r="G546" s="1" t="n">
        <f aca="false">F546*(F546-1)</f>
        <v>-0</v>
      </c>
      <c r="H546" s="1" t="n">
        <f aca="false">COUNTIF(Sheet7!$B$176:$AN$176,$A546)</f>
        <v>2</v>
      </c>
      <c r="I546" s="1" t="n">
        <f aca="false">H546*(H546-1)</f>
        <v>2</v>
      </c>
      <c r="J546" s="1" t="n">
        <f aca="false">COUNTIF(Sheet7!$B$177:$AN$177,$A546)</f>
        <v>2</v>
      </c>
      <c r="K546" s="1" t="n">
        <f aca="false">J546*(J546-1)</f>
        <v>2</v>
      </c>
      <c r="L546" s="1" t="n">
        <f aca="false">COUNTIF(Sheet7!$B$178:$AN$178,$A546)</f>
        <v>3</v>
      </c>
      <c r="M546" s="1" t="n">
        <f aca="false">L546*(L546-1)</f>
        <v>6</v>
      </c>
      <c r="N546" s="1" t="n">
        <f aca="false">COUNTIF(Sheet7!$B$179:$AN$179,$A546)</f>
        <v>1</v>
      </c>
      <c r="O546" s="1" t="n">
        <f aca="false">N546*(N546-1)</f>
        <v>0</v>
      </c>
      <c r="P546" s="1" t="n">
        <f aca="false">COUNTIF(Sheet7!$B$180:$AN$180,$A546)</f>
        <v>3</v>
      </c>
      <c r="Q546" s="1" t="n">
        <f aca="false">P546*(P546-1)</f>
        <v>6</v>
      </c>
      <c r="R546" s="1" t="n">
        <f aca="false">COUNTIF(Sheet7!$B$181:$AN$181,$A546)</f>
        <v>4</v>
      </c>
      <c r="S546" s="1" t="n">
        <f aca="false">R546*(R546-1)</f>
        <v>12</v>
      </c>
      <c r="T546" s="1" t="n">
        <f aca="false">COUNTIF(Sheet7!$B$182:$AN$182,$A546)</f>
        <v>0</v>
      </c>
      <c r="U546" s="1" t="n">
        <f aca="false">T546*(T546-1)</f>
        <v>-0</v>
      </c>
      <c r="V546" s="1" t="n">
        <f aca="false">COUNTIF(Sheet7!$B$183:$AN$183,$A546)</f>
        <v>1</v>
      </c>
      <c r="W546" s="1" t="n">
        <f aca="false">V546*(V546-1)</f>
        <v>0</v>
      </c>
      <c r="X546" s="1" t="n">
        <f aca="false">COUNTIF(Sheet7!$B$184:$AN$184,$A546)</f>
        <v>3</v>
      </c>
      <c r="Y546" s="1" t="n">
        <f aca="false">X546*(X546-1)</f>
        <v>6</v>
      </c>
      <c r="Z546" s="1" t="n">
        <f aca="false">COUNTIF(Sheet7!$B$185:$AN$185,$A546)</f>
        <v>2</v>
      </c>
      <c r="AA546" s="1" t="n">
        <f aca="false">Z546*(Z546-1)</f>
        <v>2</v>
      </c>
      <c r="AB546" s="1" t="n">
        <f aca="false">COUNTIF(Sheet7!$B$186:$AN$186,$A546)</f>
        <v>1</v>
      </c>
      <c r="AC546" s="1" t="n">
        <f aca="false">AB546*(AB546-1)</f>
        <v>0</v>
      </c>
      <c r="AD546" s="1" t="n">
        <f aca="false">COUNTIF(Sheet7!$B$187:$AN$187,$A546)</f>
        <v>2</v>
      </c>
      <c r="AE546" s="1" t="n">
        <f aca="false">AD546*(AD546-1)</f>
        <v>2</v>
      </c>
      <c r="AF546" s="1" t="n">
        <f aca="false">COUNTIF(Sheet7!$B$188:$AN$188,$A546)</f>
        <v>0</v>
      </c>
      <c r="AG546" s="1" t="n">
        <f aca="false">AF546*(AF546-1)</f>
        <v>-0</v>
      </c>
      <c r="AH546" s="1" t="n">
        <f aca="false">COUNTIF(Sheet7!$B$189:$AN$189,$A546)</f>
        <v>2</v>
      </c>
      <c r="AI546" s="1" t="n">
        <f aca="false">AH546*(AH546-1)</f>
        <v>2</v>
      </c>
      <c r="AJ546" s="1" t="n">
        <f aca="false">COUNTIF(Sheet7!$B$190:$AN$190,$A546)</f>
        <v>1</v>
      </c>
      <c r="AK546" s="1" t="n">
        <f aca="false">AJ546*(AJ546-1)</f>
        <v>0</v>
      </c>
      <c r="AL546" s="1" t="n">
        <f aca="false">COUNTIF(Sheet7!$B$191:$AM$191,$A546)</f>
        <v>1</v>
      </c>
      <c r="AM546" s="1" t="n">
        <f aca="false">AL546*(AL546-1)</f>
        <v>0</v>
      </c>
    </row>
    <row r="547" customFormat="false" ht="12.8" hidden="false" customHeight="false" outlineLevel="0" collapsed="false">
      <c r="A547" s="11" t="s">
        <v>46</v>
      </c>
      <c r="B547" s="1" t="n">
        <f aca="false">COUNTIF(Sheet7!$B$173:$AN$173,$A547)</f>
        <v>1</v>
      </c>
      <c r="C547" s="1" t="n">
        <f aca="false">B547*(B547-1)</f>
        <v>0</v>
      </c>
      <c r="D547" s="1" t="n">
        <f aca="false">COUNTIF(Sheet7!$B$174:$AN$174,$A547)</f>
        <v>0</v>
      </c>
      <c r="E547" s="1" t="n">
        <f aca="false">D547*(D547-1)</f>
        <v>-0</v>
      </c>
      <c r="F547" s="1" t="n">
        <f aca="false">COUNTIF(Sheet7!$B$175:$AN$175,$A547)</f>
        <v>4</v>
      </c>
      <c r="G547" s="1" t="n">
        <f aca="false">F547*(F547-1)</f>
        <v>12</v>
      </c>
      <c r="H547" s="1" t="n">
        <f aca="false">COUNTIF(Sheet7!$B$176:$AN$176,$A547)</f>
        <v>1</v>
      </c>
      <c r="I547" s="1" t="n">
        <f aca="false">H547*(H547-1)</f>
        <v>0</v>
      </c>
      <c r="J547" s="1" t="n">
        <f aca="false">COUNTIF(Sheet7!$B$177:$AN$177,$A547)</f>
        <v>1</v>
      </c>
      <c r="K547" s="1" t="n">
        <f aca="false">J547*(J547-1)</f>
        <v>0</v>
      </c>
      <c r="L547" s="1" t="n">
        <f aca="false">COUNTIF(Sheet7!$B$178:$AN$178,$A547)</f>
        <v>3</v>
      </c>
      <c r="M547" s="1" t="n">
        <f aca="false">L547*(L547-1)</f>
        <v>6</v>
      </c>
      <c r="N547" s="1" t="n">
        <f aca="false">COUNTIF(Sheet7!$B$179:$AN$179,$A547)</f>
        <v>1</v>
      </c>
      <c r="O547" s="1" t="n">
        <f aca="false">N547*(N547-1)</f>
        <v>0</v>
      </c>
      <c r="P547" s="1" t="n">
        <f aca="false">COUNTIF(Sheet7!$B$180:$AN$180,$A547)</f>
        <v>0</v>
      </c>
      <c r="Q547" s="1" t="n">
        <f aca="false">P547*(P547-1)</f>
        <v>-0</v>
      </c>
      <c r="R547" s="1" t="n">
        <f aca="false">COUNTIF(Sheet7!$B$181:$AN$181,$A547)</f>
        <v>3</v>
      </c>
      <c r="S547" s="1" t="n">
        <f aca="false">R547*(R547-1)</f>
        <v>6</v>
      </c>
      <c r="T547" s="1" t="n">
        <f aca="false">COUNTIF(Sheet7!$B$182:$AN$182,$A547)</f>
        <v>1</v>
      </c>
      <c r="U547" s="1" t="n">
        <f aca="false">T547*(T547-1)</f>
        <v>0</v>
      </c>
      <c r="V547" s="1" t="n">
        <f aca="false">COUNTIF(Sheet7!$B$183:$AN$183,$A547)</f>
        <v>2</v>
      </c>
      <c r="W547" s="1" t="n">
        <f aca="false">V547*(V547-1)</f>
        <v>2</v>
      </c>
      <c r="X547" s="1" t="n">
        <f aca="false">COUNTIF(Sheet7!$B$184:$AN$184,$A547)</f>
        <v>1</v>
      </c>
      <c r="Y547" s="1" t="n">
        <f aca="false">X547*(X547-1)</f>
        <v>0</v>
      </c>
      <c r="Z547" s="1" t="n">
        <f aca="false">COUNTIF(Sheet7!$B$185:$AN$185,$A547)</f>
        <v>2</v>
      </c>
      <c r="AA547" s="1" t="n">
        <f aca="false">Z547*(Z547-1)</f>
        <v>2</v>
      </c>
      <c r="AB547" s="1" t="n">
        <f aca="false">COUNTIF(Sheet7!$B$186:$AN$186,$A547)</f>
        <v>4</v>
      </c>
      <c r="AC547" s="1" t="n">
        <f aca="false">AB547*(AB547-1)</f>
        <v>12</v>
      </c>
      <c r="AD547" s="1" t="n">
        <f aca="false">COUNTIF(Sheet7!$B$187:$AN$187,$A547)</f>
        <v>2</v>
      </c>
      <c r="AE547" s="1" t="n">
        <f aca="false">AD547*(AD547-1)</f>
        <v>2</v>
      </c>
      <c r="AF547" s="1" t="n">
        <f aca="false">COUNTIF(Sheet7!$B$188:$AN$188,$A547)</f>
        <v>2</v>
      </c>
      <c r="AG547" s="1" t="n">
        <f aca="false">AF547*(AF547-1)</f>
        <v>2</v>
      </c>
      <c r="AH547" s="1" t="n">
        <f aca="false">COUNTIF(Sheet7!$B$189:$AN$189,$A547)</f>
        <v>2</v>
      </c>
      <c r="AI547" s="1" t="n">
        <f aca="false">AH547*(AH547-1)</f>
        <v>2</v>
      </c>
      <c r="AJ547" s="1" t="n">
        <f aca="false">COUNTIF(Sheet7!$B$190:$AN$190,$A547)</f>
        <v>3</v>
      </c>
      <c r="AK547" s="1" t="n">
        <f aca="false">AJ547*(AJ547-1)</f>
        <v>6</v>
      </c>
      <c r="AL547" s="1" t="n">
        <f aca="false">COUNTIF(Sheet7!$B$191:$AM$191,$A547)</f>
        <v>1</v>
      </c>
      <c r="AM547" s="1" t="n">
        <f aca="false">AL547*(AL547-1)</f>
        <v>0</v>
      </c>
    </row>
    <row r="548" customFormat="false" ht="12.8" hidden="false" customHeight="false" outlineLevel="0" collapsed="false">
      <c r="A548" s="11" t="s">
        <v>61</v>
      </c>
      <c r="B548" s="1" t="n">
        <f aca="false">COUNTIF(Sheet7!$B$173:$AN$173,$A548)</f>
        <v>1</v>
      </c>
      <c r="C548" s="1" t="n">
        <f aca="false">B548*(B548-1)</f>
        <v>0</v>
      </c>
      <c r="D548" s="1" t="n">
        <f aca="false">COUNTIF(Sheet7!$B$174:$AN$174,$A548)</f>
        <v>3</v>
      </c>
      <c r="E548" s="1" t="n">
        <f aca="false">D548*(D548-1)</f>
        <v>6</v>
      </c>
      <c r="F548" s="1" t="n">
        <f aca="false">COUNTIF(Sheet7!$B$175:$AN$175,$A548)</f>
        <v>1</v>
      </c>
      <c r="G548" s="1" t="n">
        <f aca="false">F548*(F548-1)</f>
        <v>0</v>
      </c>
      <c r="H548" s="1" t="n">
        <f aca="false">COUNTIF(Sheet7!$B$176:$AN$176,$A548)</f>
        <v>2</v>
      </c>
      <c r="I548" s="1" t="n">
        <f aca="false">H548*(H548-1)</f>
        <v>2</v>
      </c>
      <c r="J548" s="1" t="n">
        <f aca="false">COUNTIF(Sheet7!$B$177:$AN$177,$A548)</f>
        <v>0</v>
      </c>
      <c r="K548" s="1" t="n">
        <f aca="false">J548*(J548-1)</f>
        <v>-0</v>
      </c>
      <c r="L548" s="1" t="n">
        <f aca="false">COUNTIF(Sheet7!$B$178:$AN$178,$A548)</f>
        <v>2</v>
      </c>
      <c r="M548" s="1" t="n">
        <f aca="false">L548*(L548-1)</f>
        <v>2</v>
      </c>
      <c r="N548" s="1" t="n">
        <f aca="false">COUNTIF(Sheet7!$B$179:$AN$179,$A548)</f>
        <v>3</v>
      </c>
      <c r="O548" s="1" t="n">
        <f aca="false">N548*(N548-1)</f>
        <v>6</v>
      </c>
      <c r="P548" s="1" t="n">
        <f aca="false">COUNTIF(Sheet7!$B$180:$AN$180,$A548)</f>
        <v>2</v>
      </c>
      <c r="Q548" s="1" t="n">
        <f aca="false">P548*(P548-1)</f>
        <v>2</v>
      </c>
      <c r="R548" s="1" t="n">
        <f aca="false">COUNTIF(Sheet7!$B$181:$AN$181,$A548)</f>
        <v>1</v>
      </c>
      <c r="S548" s="1" t="n">
        <f aca="false">R548*(R548-1)</f>
        <v>0</v>
      </c>
      <c r="T548" s="1" t="n">
        <f aca="false">COUNTIF(Sheet7!$B$182:$AN$182,$A548)</f>
        <v>3</v>
      </c>
      <c r="U548" s="1" t="n">
        <f aca="false">T548*(T548-1)</f>
        <v>6</v>
      </c>
      <c r="V548" s="1" t="n">
        <f aca="false">COUNTIF(Sheet7!$B$183:$AN$183,$A548)</f>
        <v>4</v>
      </c>
      <c r="W548" s="1" t="n">
        <f aca="false">V548*(V548-1)</f>
        <v>12</v>
      </c>
      <c r="X548" s="1" t="n">
        <f aca="false">COUNTIF(Sheet7!$B$184:$AN$184,$A548)</f>
        <v>1</v>
      </c>
      <c r="Y548" s="1" t="n">
        <f aca="false">X548*(X548-1)</f>
        <v>0</v>
      </c>
      <c r="Z548" s="1" t="n">
        <f aca="false">COUNTIF(Sheet7!$B$185:$AN$185,$A548)</f>
        <v>2</v>
      </c>
      <c r="AA548" s="1" t="n">
        <f aca="false">Z548*(Z548-1)</f>
        <v>2</v>
      </c>
      <c r="AB548" s="1" t="n">
        <f aca="false">COUNTIF(Sheet7!$B$186:$AN$186,$A548)</f>
        <v>3</v>
      </c>
      <c r="AC548" s="1" t="n">
        <f aca="false">AB548*(AB548-1)</f>
        <v>6</v>
      </c>
      <c r="AD548" s="1" t="n">
        <f aca="false">COUNTIF(Sheet7!$B$187:$AN$187,$A548)</f>
        <v>2</v>
      </c>
      <c r="AE548" s="1" t="n">
        <f aca="false">AD548*(AD548-1)</f>
        <v>2</v>
      </c>
      <c r="AF548" s="1" t="n">
        <f aca="false">COUNTIF(Sheet7!$B$188:$AN$188,$A548)</f>
        <v>1</v>
      </c>
      <c r="AG548" s="1" t="n">
        <f aca="false">AF548*(AF548-1)</f>
        <v>0</v>
      </c>
      <c r="AH548" s="1" t="n">
        <f aca="false">COUNTIF(Sheet7!$B$189:$AN$189,$A548)</f>
        <v>4</v>
      </c>
      <c r="AI548" s="1" t="n">
        <f aca="false">AH548*(AH548-1)</f>
        <v>12</v>
      </c>
      <c r="AJ548" s="1" t="n">
        <f aca="false">COUNTIF(Sheet7!$B$190:$AN$190,$A548)</f>
        <v>0</v>
      </c>
      <c r="AK548" s="1" t="n">
        <f aca="false">AJ548*(AJ548-1)</f>
        <v>-0</v>
      </c>
      <c r="AL548" s="1" t="n">
        <f aca="false">COUNTIF(Sheet7!$B$191:$AM$191,$A548)</f>
        <v>4</v>
      </c>
      <c r="AM548" s="1" t="n">
        <f aca="false">AL548*(AL548-1)</f>
        <v>12</v>
      </c>
    </row>
    <row r="549" customFormat="false" ht="12.8" hidden="false" customHeight="false" outlineLevel="0" collapsed="false">
      <c r="A549" s="11" t="s">
        <v>75</v>
      </c>
      <c r="B549" s="1" t="n">
        <f aca="false">COUNTIF(Sheet7!$B$173:$AN$173,$A549)</f>
        <v>3</v>
      </c>
      <c r="C549" s="1" t="n">
        <f aca="false">B549*(B549-1)</f>
        <v>6</v>
      </c>
      <c r="D549" s="1" t="n">
        <f aca="false">COUNTIF(Sheet7!$B$174:$AN$174,$A549)</f>
        <v>2</v>
      </c>
      <c r="E549" s="1" t="n">
        <f aca="false">D549*(D549-1)</f>
        <v>2</v>
      </c>
      <c r="F549" s="1" t="n">
        <f aca="false">COUNTIF(Sheet7!$B$175:$AN$175,$A549)</f>
        <v>1</v>
      </c>
      <c r="G549" s="1" t="n">
        <f aca="false">F549*(F549-1)</f>
        <v>0</v>
      </c>
      <c r="H549" s="1" t="n">
        <f aca="false">COUNTIF(Sheet7!$B$176:$AN$176,$A549)</f>
        <v>1</v>
      </c>
      <c r="I549" s="1" t="n">
        <f aca="false">H549*(H549-1)</f>
        <v>0</v>
      </c>
      <c r="J549" s="1" t="n">
        <f aca="false">COUNTIF(Sheet7!$B$177:$AN$177,$A549)</f>
        <v>1</v>
      </c>
      <c r="K549" s="1" t="n">
        <f aca="false">J549*(J549-1)</f>
        <v>0</v>
      </c>
      <c r="L549" s="1" t="n">
        <f aca="false">COUNTIF(Sheet7!$B$178:$AN$178,$A549)</f>
        <v>4</v>
      </c>
      <c r="M549" s="1" t="n">
        <f aca="false">L549*(L549-1)</f>
        <v>12</v>
      </c>
      <c r="N549" s="1" t="n">
        <f aca="false">COUNTIF(Sheet7!$B$179:$AN$179,$A549)</f>
        <v>2</v>
      </c>
      <c r="O549" s="1" t="n">
        <f aca="false">N549*(N549-1)</f>
        <v>2</v>
      </c>
      <c r="P549" s="1" t="n">
        <f aca="false">COUNTIF(Sheet7!$B$180:$AN$180,$A549)</f>
        <v>4</v>
      </c>
      <c r="Q549" s="1" t="n">
        <f aca="false">P549*(P549-1)</f>
        <v>12</v>
      </c>
      <c r="R549" s="1" t="n">
        <f aca="false">COUNTIF(Sheet7!$B$181:$AN$181,$A549)</f>
        <v>0</v>
      </c>
      <c r="S549" s="1" t="n">
        <f aca="false">R549*(R549-1)</f>
        <v>-0</v>
      </c>
      <c r="T549" s="1" t="n">
        <f aca="false">COUNTIF(Sheet7!$B$182:$AN$182,$A549)</f>
        <v>0</v>
      </c>
      <c r="U549" s="1" t="n">
        <f aca="false">T549*(T549-1)</f>
        <v>-0</v>
      </c>
      <c r="V549" s="1" t="n">
        <f aca="false">COUNTIF(Sheet7!$B$183:$AN$183,$A549)</f>
        <v>0</v>
      </c>
      <c r="W549" s="1" t="n">
        <f aca="false">V549*(V549-1)</f>
        <v>-0</v>
      </c>
      <c r="X549" s="1" t="n">
        <f aca="false">COUNTIF(Sheet7!$B$184:$AN$184,$A549)</f>
        <v>2</v>
      </c>
      <c r="Y549" s="1" t="n">
        <f aca="false">X549*(X549-1)</f>
        <v>2</v>
      </c>
      <c r="Z549" s="1" t="n">
        <f aca="false">COUNTIF(Sheet7!$B$185:$AN$185,$A549)</f>
        <v>2</v>
      </c>
      <c r="AA549" s="1" t="n">
        <f aca="false">Z549*(Z549-1)</f>
        <v>2</v>
      </c>
      <c r="AB549" s="1" t="n">
        <f aca="false">COUNTIF(Sheet7!$B$186:$AN$186,$A549)</f>
        <v>1</v>
      </c>
      <c r="AC549" s="1" t="n">
        <f aca="false">AB549*(AB549-1)</f>
        <v>0</v>
      </c>
      <c r="AD549" s="1" t="n">
        <f aca="false">COUNTIF(Sheet7!$B$187:$AN$187,$A549)</f>
        <v>0</v>
      </c>
      <c r="AE549" s="1" t="n">
        <f aca="false">AD549*(AD549-1)</f>
        <v>-0</v>
      </c>
      <c r="AF549" s="1" t="n">
        <f aca="false">COUNTIF(Sheet7!$B$188:$AN$188,$A549)</f>
        <v>4</v>
      </c>
      <c r="AG549" s="1" t="n">
        <f aca="false">AF549*(AF549-1)</f>
        <v>12</v>
      </c>
      <c r="AH549" s="1" t="n">
        <f aca="false">COUNTIF(Sheet7!$B$189:$AN$189,$A549)</f>
        <v>1</v>
      </c>
      <c r="AI549" s="1" t="n">
        <f aca="false">AH549*(AH549-1)</f>
        <v>0</v>
      </c>
      <c r="AJ549" s="1" t="n">
        <f aca="false">COUNTIF(Sheet7!$B$190:$AN$190,$A549)</f>
        <v>1</v>
      </c>
      <c r="AK549" s="1" t="n">
        <f aca="false">AJ549*(AJ549-1)</f>
        <v>0</v>
      </c>
      <c r="AL549" s="1" t="n">
        <f aca="false">COUNTIF(Sheet7!$B$191:$AM$191,$A549)</f>
        <v>4</v>
      </c>
      <c r="AM549" s="1" t="n">
        <f aca="false">AL549*(AL549-1)</f>
        <v>12</v>
      </c>
    </row>
    <row r="550" customFormat="false" ht="12.8" hidden="false" customHeight="false" outlineLevel="0" collapsed="false">
      <c r="A550" s="11" t="s">
        <v>54</v>
      </c>
      <c r="B550" s="1" t="n">
        <f aca="false">COUNTIF(Sheet7!$B$173:$AN$173,$A550)</f>
        <v>1</v>
      </c>
      <c r="C550" s="1" t="n">
        <f aca="false">B550*(B550-1)</f>
        <v>0</v>
      </c>
      <c r="D550" s="1" t="n">
        <f aca="false">COUNTIF(Sheet7!$B$174:$AN$174,$A550)</f>
        <v>0</v>
      </c>
      <c r="E550" s="1" t="n">
        <f aca="false">D550*(D550-1)</f>
        <v>-0</v>
      </c>
      <c r="F550" s="1" t="n">
        <f aca="false">COUNTIF(Sheet7!$B$175:$AN$175,$A550)</f>
        <v>1</v>
      </c>
      <c r="G550" s="1" t="n">
        <f aca="false">F550*(F550-1)</f>
        <v>0</v>
      </c>
      <c r="H550" s="1" t="n">
        <f aca="false">COUNTIF(Sheet7!$B$176:$AN$176,$A550)</f>
        <v>3</v>
      </c>
      <c r="I550" s="1" t="n">
        <f aca="false">H550*(H550-1)</f>
        <v>6</v>
      </c>
      <c r="J550" s="1" t="n">
        <f aca="false">COUNTIF(Sheet7!$B$177:$AN$177,$A550)</f>
        <v>0</v>
      </c>
      <c r="K550" s="1" t="n">
        <f aca="false">J550*(J550-1)</f>
        <v>-0</v>
      </c>
      <c r="L550" s="1" t="n">
        <f aca="false">COUNTIF(Sheet7!$B$178:$AN$178,$A550)</f>
        <v>0</v>
      </c>
      <c r="M550" s="1" t="n">
        <f aca="false">L550*(L550-1)</f>
        <v>-0</v>
      </c>
      <c r="N550" s="1" t="n">
        <f aca="false">COUNTIF(Sheet7!$B$179:$AN$179,$A550)</f>
        <v>0</v>
      </c>
      <c r="O550" s="1" t="n">
        <f aca="false">N550*(N550-1)</f>
        <v>-0</v>
      </c>
      <c r="P550" s="1" t="n">
        <f aca="false">COUNTIF(Sheet7!$B$180:$AN$180,$A550)</f>
        <v>2</v>
      </c>
      <c r="Q550" s="1" t="n">
        <f aca="false">P550*(P550-1)</f>
        <v>2</v>
      </c>
      <c r="R550" s="1" t="n">
        <f aca="false">COUNTIF(Sheet7!$B$181:$AN$181,$A550)</f>
        <v>3</v>
      </c>
      <c r="S550" s="1" t="n">
        <f aca="false">R550*(R550-1)</f>
        <v>6</v>
      </c>
      <c r="T550" s="1" t="n">
        <f aca="false">COUNTIF(Sheet7!$B$182:$AN$182,$A550)</f>
        <v>0</v>
      </c>
      <c r="U550" s="1" t="n">
        <f aca="false">T550*(T550-1)</f>
        <v>-0</v>
      </c>
      <c r="V550" s="1" t="n">
        <f aca="false">COUNTIF(Sheet7!$B$183:$AN$183,$A550)</f>
        <v>2</v>
      </c>
      <c r="W550" s="1" t="n">
        <f aca="false">V550*(V550-1)</f>
        <v>2</v>
      </c>
      <c r="X550" s="1" t="n">
        <f aca="false">COUNTIF(Sheet7!$B$184:$AN$184,$A550)</f>
        <v>1</v>
      </c>
      <c r="Y550" s="1" t="n">
        <f aca="false">X550*(X550-1)</f>
        <v>0</v>
      </c>
      <c r="Z550" s="1" t="n">
        <f aca="false">COUNTIF(Sheet7!$B$185:$AN$185,$A550)</f>
        <v>1</v>
      </c>
      <c r="AA550" s="1" t="n">
        <f aca="false">Z550*(Z550-1)</f>
        <v>0</v>
      </c>
      <c r="AB550" s="1" t="n">
        <f aca="false">COUNTIF(Sheet7!$B$186:$AN$186,$A550)</f>
        <v>1</v>
      </c>
      <c r="AC550" s="1" t="n">
        <f aca="false">AB550*(AB550-1)</f>
        <v>0</v>
      </c>
      <c r="AD550" s="1" t="n">
        <f aca="false">COUNTIF(Sheet7!$B$187:$AN$187,$A550)</f>
        <v>1</v>
      </c>
      <c r="AE550" s="1" t="n">
        <f aca="false">AD550*(AD550-1)</f>
        <v>0</v>
      </c>
      <c r="AF550" s="1" t="n">
        <f aca="false">COUNTIF(Sheet7!$B$188:$AN$188,$A550)</f>
        <v>2</v>
      </c>
      <c r="AG550" s="1" t="n">
        <f aca="false">AF550*(AF550-1)</f>
        <v>2</v>
      </c>
      <c r="AH550" s="1" t="n">
        <f aca="false">COUNTIF(Sheet7!$B$189:$AN$189,$A550)</f>
        <v>0</v>
      </c>
      <c r="AI550" s="1" t="n">
        <f aca="false">AH550*(AH550-1)</f>
        <v>-0</v>
      </c>
      <c r="AJ550" s="1" t="n">
        <f aca="false">COUNTIF(Sheet7!$B$190:$AN$190,$A550)</f>
        <v>1</v>
      </c>
      <c r="AK550" s="1" t="n">
        <f aca="false">AJ550*(AJ550-1)</f>
        <v>0</v>
      </c>
      <c r="AL550" s="1" t="n">
        <f aca="false">COUNTIF(Sheet7!$B$191:$AM$191,$A550)</f>
        <v>1</v>
      </c>
      <c r="AM550" s="1" t="n">
        <f aca="false">AL550*(AL550-1)</f>
        <v>0</v>
      </c>
    </row>
    <row r="551" customFormat="false" ht="12.8" hidden="false" customHeight="false" outlineLevel="0" collapsed="false">
      <c r="A551" s="11" t="s">
        <v>53</v>
      </c>
      <c r="B551" s="1" t="n">
        <f aca="false">COUNTIF(Sheet7!$B$173:$AN$173,$A551)</f>
        <v>2</v>
      </c>
      <c r="C551" s="1" t="n">
        <f aca="false">B551*(B551-1)</f>
        <v>2</v>
      </c>
      <c r="D551" s="1" t="n">
        <f aca="false">COUNTIF(Sheet7!$B$174:$AN$174,$A551)</f>
        <v>1</v>
      </c>
      <c r="E551" s="1" t="n">
        <f aca="false">D551*(D551-1)</f>
        <v>0</v>
      </c>
      <c r="F551" s="1" t="n">
        <f aca="false">COUNTIF(Sheet7!$B$175:$AN$175,$A551)</f>
        <v>0</v>
      </c>
      <c r="G551" s="1" t="n">
        <f aca="false">F551*(F551-1)</f>
        <v>-0</v>
      </c>
      <c r="H551" s="1" t="n">
        <f aca="false">COUNTIF(Sheet7!$B$176:$AN$176,$A551)</f>
        <v>1</v>
      </c>
      <c r="I551" s="1" t="n">
        <f aca="false">H551*(H551-1)</f>
        <v>0</v>
      </c>
      <c r="J551" s="1" t="n">
        <f aca="false">COUNTIF(Sheet7!$B$177:$AN$177,$A551)</f>
        <v>1</v>
      </c>
      <c r="K551" s="1" t="n">
        <f aca="false">J551*(J551-1)</f>
        <v>0</v>
      </c>
      <c r="L551" s="1" t="n">
        <f aca="false">COUNTIF(Sheet7!$B$178:$AN$178,$A551)</f>
        <v>1</v>
      </c>
      <c r="M551" s="1" t="n">
        <f aca="false">L551*(L551-1)</f>
        <v>0</v>
      </c>
      <c r="N551" s="1" t="n">
        <f aca="false">COUNTIF(Sheet7!$B$179:$AN$179,$A551)</f>
        <v>3</v>
      </c>
      <c r="O551" s="1" t="n">
        <f aca="false">N551*(N551-1)</f>
        <v>6</v>
      </c>
      <c r="P551" s="1" t="n">
        <f aca="false">COUNTIF(Sheet7!$B$180:$AN$180,$A551)</f>
        <v>1</v>
      </c>
      <c r="Q551" s="1" t="n">
        <f aca="false">P551*(P551-1)</f>
        <v>0</v>
      </c>
      <c r="R551" s="1" t="n">
        <f aca="false">COUNTIF(Sheet7!$B$181:$AN$181,$A551)</f>
        <v>2</v>
      </c>
      <c r="S551" s="1" t="n">
        <f aca="false">R551*(R551-1)</f>
        <v>2</v>
      </c>
      <c r="T551" s="1" t="n">
        <f aca="false">COUNTIF(Sheet7!$B$182:$AN$182,$A551)</f>
        <v>1</v>
      </c>
      <c r="U551" s="1" t="n">
        <f aca="false">T551*(T551-1)</f>
        <v>0</v>
      </c>
      <c r="V551" s="1" t="n">
        <f aca="false">COUNTIF(Sheet7!$B$183:$AN$183,$A551)</f>
        <v>1</v>
      </c>
      <c r="W551" s="1" t="n">
        <f aca="false">V551*(V551-1)</f>
        <v>0</v>
      </c>
      <c r="X551" s="1" t="n">
        <f aca="false">COUNTIF(Sheet7!$B$184:$AN$184,$A551)</f>
        <v>1</v>
      </c>
      <c r="Y551" s="1" t="n">
        <f aca="false">X551*(X551-1)</f>
        <v>0</v>
      </c>
      <c r="Z551" s="1" t="n">
        <f aca="false">COUNTIF(Sheet7!$B$185:$AN$185,$A551)</f>
        <v>2</v>
      </c>
      <c r="AA551" s="1" t="n">
        <f aca="false">Z551*(Z551-1)</f>
        <v>2</v>
      </c>
      <c r="AB551" s="1" t="n">
        <f aca="false">COUNTIF(Sheet7!$B$186:$AN$186,$A551)</f>
        <v>1</v>
      </c>
      <c r="AC551" s="1" t="n">
        <f aca="false">AB551*(AB551-1)</f>
        <v>0</v>
      </c>
      <c r="AD551" s="1" t="n">
        <f aca="false">COUNTIF(Sheet7!$B$187:$AN$187,$A551)</f>
        <v>0</v>
      </c>
      <c r="AE551" s="1" t="n">
        <f aca="false">AD551*(AD551-1)</f>
        <v>-0</v>
      </c>
      <c r="AF551" s="1" t="n">
        <f aca="false">COUNTIF(Sheet7!$B$188:$AN$188,$A551)</f>
        <v>3</v>
      </c>
      <c r="AG551" s="1" t="n">
        <f aca="false">AF551*(AF551-1)</f>
        <v>6</v>
      </c>
      <c r="AH551" s="1" t="n">
        <f aca="false">COUNTIF(Sheet7!$B$189:$AN$189,$A551)</f>
        <v>4</v>
      </c>
      <c r="AI551" s="1" t="n">
        <f aca="false">AH551*(AH551-1)</f>
        <v>12</v>
      </c>
      <c r="AJ551" s="1" t="n">
        <f aca="false">COUNTIF(Sheet7!$B$190:$AN$190,$A551)</f>
        <v>0</v>
      </c>
      <c r="AK551" s="1" t="n">
        <f aca="false">AJ551*(AJ551-1)</f>
        <v>-0</v>
      </c>
      <c r="AL551" s="1" t="n">
        <f aca="false">COUNTIF(Sheet7!$B$191:$AM$191,$A551)</f>
        <v>1</v>
      </c>
      <c r="AM551" s="1" t="n">
        <f aca="false">AL551*(AL551-1)</f>
        <v>0</v>
      </c>
    </row>
    <row r="552" customFormat="false" ht="12.8" hidden="false" customHeight="false" outlineLevel="0" collapsed="false">
      <c r="A552" s="11" t="s">
        <v>82</v>
      </c>
      <c r="B552" s="1" t="n">
        <f aca="false">COUNTIF(Sheet7!$B$173:$AN$173,$A552)</f>
        <v>1</v>
      </c>
      <c r="C552" s="1" t="n">
        <f aca="false">B552*(B552-1)</f>
        <v>0</v>
      </c>
      <c r="D552" s="1" t="n">
        <f aca="false">COUNTIF(Sheet7!$B$174:$AN$174,$A552)</f>
        <v>1</v>
      </c>
      <c r="E552" s="1" t="n">
        <f aca="false">D552*(D552-1)</f>
        <v>0</v>
      </c>
      <c r="F552" s="1" t="n">
        <f aca="false">COUNTIF(Sheet7!$B$175:$AN$175,$A552)</f>
        <v>2</v>
      </c>
      <c r="G552" s="1" t="n">
        <f aca="false">F552*(F552-1)</f>
        <v>2</v>
      </c>
      <c r="H552" s="1" t="n">
        <f aca="false">COUNTIF(Sheet7!$B$176:$AN$176,$A552)</f>
        <v>0</v>
      </c>
      <c r="I552" s="1" t="n">
        <f aca="false">H552*(H552-1)</f>
        <v>-0</v>
      </c>
      <c r="J552" s="1" t="n">
        <f aca="false">COUNTIF(Sheet7!$B$177:$AN$177,$A552)</f>
        <v>3</v>
      </c>
      <c r="K552" s="1" t="n">
        <f aca="false">J552*(J552-1)</f>
        <v>6</v>
      </c>
      <c r="L552" s="1" t="n">
        <f aca="false">COUNTIF(Sheet7!$B$178:$AN$178,$A552)</f>
        <v>1</v>
      </c>
      <c r="M552" s="1" t="n">
        <f aca="false">L552*(L552-1)</f>
        <v>0</v>
      </c>
      <c r="N552" s="1" t="n">
        <f aca="false">COUNTIF(Sheet7!$B$179:$AN$179,$A552)</f>
        <v>2</v>
      </c>
      <c r="O552" s="1" t="n">
        <f aca="false">N552*(N552-1)</f>
        <v>2</v>
      </c>
      <c r="P552" s="1" t="n">
        <f aca="false">COUNTIF(Sheet7!$B$180:$AN$180,$A552)</f>
        <v>2</v>
      </c>
      <c r="Q552" s="1" t="n">
        <f aca="false">P552*(P552-1)</f>
        <v>2</v>
      </c>
      <c r="R552" s="1" t="n">
        <f aca="false">COUNTIF(Sheet7!$B$181:$AN$181,$A552)</f>
        <v>1</v>
      </c>
      <c r="S552" s="1" t="n">
        <f aca="false">R552*(R552-1)</f>
        <v>0</v>
      </c>
      <c r="T552" s="1" t="n">
        <f aca="false">COUNTIF(Sheet7!$B$182:$AN$182,$A552)</f>
        <v>1</v>
      </c>
      <c r="U552" s="1" t="n">
        <f aca="false">T552*(T552-1)</f>
        <v>0</v>
      </c>
      <c r="V552" s="1" t="n">
        <f aca="false">COUNTIF(Sheet7!$B$183:$AN$183,$A552)</f>
        <v>1</v>
      </c>
      <c r="W552" s="1" t="n">
        <f aca="false">V552*(V552-1)</f>
        <v>0</v>
      </c>
      <c r="X552" s="1" t="n">
        <f aca="false">COUNTIF(Sheet7!$B$184:$AN$184,$A552)</f>
        <v>1</v>
      </c>
      <c r="Y552" s="1" t="n">
        <f aca="false">X552*(X552-1)</f>
        <v>0</v>
      </c>
      <c r="Z552" s="1" t="n">
        <f aca="false">COUNTIF(Sheet7!$B$185:$AN$185,$A552)</f>
        <v>0</v>
      </c>
      <c r="AA552" s="1" t="n">
        <f aca="false">Z552*(Z552-1)</f>
        <v>-0</v>
      </c>
      <c r="AB552" s="1" t="n">
        <f aca="false">COUNTIF(Sheet7!$B$186:$AN$186,$A552)</f>
        <v>0</v>
      </c>
      <c r="AC552" s="1" t="n">
        <f aca="false">AB552*(AB552-1)</f>
        <v>-0</v>
      </c>
      <c r="AD552" s="1" t="n">
        <f aca="false">COUNTIF(Sheet7!$B$187:$AN$187,$A552)</f>
        <v>1</v>
      </c>
      <c r="AE552" s="1" t="n">
        <f aca="false">AD552*(AD552-1)</f>
        <v>0</v>
      </c>
      <c r="AF552" s="1" t="n">
        <f aca="false">COUNTIF(Sheet7!$B$188:$AN$188,$A552)</f>
        <v>0</v>
      </c>
      <c r="AG552" s="1" t="n">
        <f aca="false">AF552*(AF552-1)</f>
        <v>-0</v>
      </c>
      <c r="AH552" s="1" t="n">
        <f aca="false">COUNTIF(Sheet7!$B$189:$AN$189,$A552)</f>
        <v>3</v>
      </c>
      <c r="AI552" s="1" t="n">
        <f aca="false">AH552*(AH552-1)</f>
        <v>6</v>
      </c>
      <c r="AJ552" s="1" t="n">
        <f aca="false">COUNTIF(Sheet7!$B$190:$AN$190,$A552)</f>
        <v>1</v>
      </c>
      <c r="AK552" s="1" t="n">
        <f aca="false">AJ552*(AJ552-1)</f>
        <v>0</v>
      </c>
      <c r="AL552" s="1" t="n">
        <f aca="false">COUNTIF(Sheet7!$B$191:$AM$191,$A552)</f>
        <v>1</v>
      </c>
      <c r="AM552" s="1" t="n">
        <f aca="false">AL552*(AL552-1)</f>
        <v>0</v>
      </c>
    </row>
    <row r="553" customFormat="false" ht="12.8" hidden="false" customHeight="false" outlineLevel="0" collapsed="false">
      <c r="A553" s="11" t="s">
        <v>36</v>
      </c>
      <c r="B553" s="1" t="n">
        <f aca="false">COUNTIF(Sheet7!$B$173:$AN$173,$A553)</f>
        <v>2</v>
      </c>
      <c r="C553" s="1" t="n">
        <f aca="false">B553*(B553-1)</f>
        <v>2</v>
      </c>
      <c r="D553" s="1" t="n">
        <f aca="false">COUNTIF(Sheet7!$B$174:$AN$174,$A553)</f>
        <v>3</v>
      </c>
      <c r="E553" s="1" t="n">
        <f aca="false">D553*(D553-1)</f>
        <v>6</v>
      </c>
      <c r="F553" s="1" t="n">
        <f aca="false">COUNTIF(Sheet7!$B$175:$AN$175,$A553)</f>
        <v>3</v>
      </c>
      <c r="G553" s="1" t="n">
        <f aca="false">F553*(F553-1)</f>
        <v>6</v>
      </c>
      <c r="H553" s="1" t="n">
        <f aca="false">COUNTIF(Sheet7!$B$176:$AN$176,$A553)</f>
        <v>2</v>
      </c>
      <c r="I553" s="1" t="n">
        <f aca="false">H553*(H553-1)</f>
        <v>2</v>
      </c>
      <c r="J553" s="1" t="n">
        <f aca="false">COUNTIF(Sheet7!$B$177:$AN$177,$A553)</f>
        <v>3</v>
      </c>
      <c r="K553" s="1" t="n">
        <f aca="false">J553*(J553-1)</f>
        <v>6</v>
      </c>
      <c r="L553" s="1" t="n">
        <f aca="false">COUNTIF(Sheet7!$B$178:$AN$178,$A553)</f>
        <v>3</v>
      </c>
      <c r="M553" s="1" t="n">
        <f aca="false">L553*(L553-1)</f>
        <v>6</v>
      </c>
      <c r="N553" s="1" t="n">
        <f aca="false">COUNTIF(Sheet7!$B$179:$AN$179,$A553)</f>
        <v>2</v>
      </c>
      <c r="O553" s="1" t="n">
        <f aca="false">N553*(N553-1)</f>
        <v>2</v>
      </c>
      <c r="P553" s="1" t="n">
        <f aca="false">COUNTIF(Sheet7!$B$180:$AN$180,$A553)</f>
        <v>0</v>
      </c>
      <c r="Q553" s="1" t="n">
        <f aca="false">P553*(P553-1)</f>
        <v>-0</v>
      </c>
      <c r="R553" s="1" t="n">
        <f aca="false">COUNTIF(Sheet7!$B$181:$AN$181,$A553)</f>
        <v>1</v>
      </c>
      <c r="S553" s="1" t="n">
        <f aca="false">R553*(R553-1)</f>
        <v>0</v>
      </c>
      <c r="T553" s="1" t="n">
        <f aca="false">COUNTIF(Sheet7!$B$182:$AN$182,$A553)</f>
        <v>5</v>
      </c>
      <c r="U553" s="1" t="n">
        <f aca="false">T553*(T553-1)</f>
        <v>20</v>
      </c>
      <c r="V553" s="1" t="n">
        <f aca="false">COUNTIF(Sheet7!$B$183:$AN$183,$A553)</f>
        <v>3</v>
      </c>
      <c r="W553" s="1" t="n">
        <f aca="false">V553*(V553-1)</f>
        <v>6</v>
      </c>
      <c r="X553" s="1" t="n">
        <f aca="false">COUNTIF(Sheet7!$B$184:$AN$184,$A553)</f>
        <v>4</v>
      </c>
      <c r="Y553" s="1" t="n">
        <f aca="false">X553*(X553-1)</f>
        <v>12</v>
      </c>
      <c r="Z553" s="1" t="n">
        <f aca="false">COUNTIF(Sheet7!$B$185:$AN$185,$A553)</f>
        <v>3</v>
      </c>
      <c r="AA553" s="1" t="n">
        <f aca="false">Z553*(Z553-1)</f>
        <v>6</v>
      </c>
      <c r="AB553" s="1" t="n">
        <f aca="false">COUNTIF(Sheet7!$B$186:$AN$186,$A553)</f>
        <v>1</v>
      </c>
      <c r="AC553" s="1" t="n">
        <f aca="false">AB553*(AB553-1)</f>
        <v>0</v>
      </c>
      <c r="AD553" s="1" t="n">
        <f aca="false">COUNTIF(Sheet7!$B$187:$AN$187,$A553)</f>
        <v>5</v>
      </c>
      <c r="AE553" s="1" t="n">
        <f aca="false">AD553*(AD553-1)</f>
        <v>20</v>
      </c>
      <c r="AF553" s="1" t="n">
        <f aca="false">COUNTIF(Sheet7!$B$188:$AN$188,$A553)</f>
        <v>4</v>
      </c>
      <c r="AG553" s="1" t="n">
        <f aca="false">AF553*(AF553-1)</f>
        <v>12</v>
      </c>
      <c r="AH553" s="1" t="n">
        <f aca="false">COUNTIF(Sheet7!$B$189:$AN$189,$A553)</f>
        <v>2</v>
      </c>
      <c r="AI553" s="1" t="n">
        <f aca="false">AH553*(AH553-1)</f>
        <v>2</v>
      </c>
      <c r="AJ553" s="1" t="n">
        <f aca="false">COUNTIF(Sheet7!$B$190:$AN$190,$A553)</f>
        <v>2</v>
      </c>
      <c r="AK553" s="1" t="n">
        <f aca="false">AJ553*(AJ553-1)</f>
        <v>2</v>
      </c>
      <c r="AL553" s="1" t="n">
        <f aca="false">COUNTIF(Sheet7!$B$191:$AM$191,$A553)</f>
        <v>4</v>
      </c>
      <c r="AM553" s="1" t="n">
        <f aca="false">AL553*(AL553-1)</f>
        <v>12</v>
      </c>
    </row>
    <row r="554" customFormat="false" ht="12.8" hidden="false" customHeight="false" outlineLevel="0" collapsed="false">
      <c r="A554" s="11" t="s">
        <v>49</v>
      </c>
      <c r="B554" s="1" t="n">
        <f aca="false">COUNTIF(Sheet7!$B$173:$AN$173,$A554)</f>
        <v>3</v>
      </c>
      <c r="C554" s="1" t="n">
        <f aca="false">B554*(B554-1)</f>
        <v>6</v>
      </c>
      <c r="D554" s="1" t="n">
        <f aca="false">COUNTIF(Sheet7!$B$174:$AN$174,$A554)</f>
        <v>1</v>
      </c>
      <c r="E554" s="1" t="n">
        <f aca="false">D554*(D554-1)</f>
        <v>0</v>
      </c>
      <c r="F554" s="1" t="n">
        <f aca="false">COUNTIF(Sheet7!$B$175:$AN$175,$A554)</f>
        <v>2</v>
      </c>
      <c r="G554" s="1" t="n">
        <f aca="false">F554*(F554-1)</f>
        <v>2</v>
      </c>
      <c r="H554" s="1" t="n">
        <f aca="false">COUNTIF(Sheet7!$B$176:$AN$176,$A554)</f>
        <v>1</v>
      </c>
      <c r="I554" s="1" t="n">
        <f aca="false">H554*(H554-1)</f>
        <v>0</v>
      </c>
      <c r="J554" s="1" t="n">
        <f aca="false">COUNTIF(Sheet7!$B$177:$AN$177,$A554)</f>
        <v>0</v>
      </c>
      <c r="K554" s="1" t="n">
        <f aca="false">J554*(J554-1)</f>
        <v>-0</v>
      </c>
      <c r="L554" s="1" t="n">
        <f aca="false">COUNTIF(Sheet7!$B$178:$AN$178,$A554)</f>
        <v>5</v>
      </c>
      <c r="M554" s="1" t="n">
        <f aca="false">L554*(L554-1)</f>
        <v>20</v>
      </c>
      <c r="N554" s="1" t="n">
        <f aca="false">COUNTIF(Sheet7!$B$179:$AN$179,$A554)</f>
        <v>1</v>
      </c>
      <c r="O554" s="1" t="n">
        <f aca="false">N554*(N554-1)</f>
        <v>0</v>
      </c>
      <c r="P554" s="1" t="n">
        <f aca="false">COUNTIF(Sheet7!$B$180:$AN$180,$A554)</f>
        <v>1</v>
      </c>
      <c r="Q554" s="1" t="n">
        <f aca="false">P554*(P554-1)</f>
        <v>0</v>
      </c>
      <c r="R554" s="1" t="n">
        <f aca="false">COUNTIF(Sheet7!$B$181:$AN$181,$A554)</f>
        <v>1</v>
      </c>
      <c r="S554" s="1" t="n">
        <f aca="false">R554*(R554-1)</f>
        <v>0</v>
      </c>
      <c r="T554" s="1" t="n">
        <f aca="false">COUNTIF(Sheet7!$B$182:$AN$182,$A554)</f>
        <v>2</v>
      </c>
      <c r="U554" s="1" t="n">
        <f aca="false">T554*(T554-1)</f>
        <v>2</v>
      </c>
      <c r="V554" s="1" t="n">
        <f aca="false">COUNTIF(Sheet7!$B$183:$AN$183,$A554)</f>
        <v>1</v>
      </c>
      <c r="W554" s="1" t="n">
        <f aca="false">V554*(V554-1)</f>
        <v>0</v>
      </c>
      <c r="X554" s="1" t="n">
        <f aca="false">COUNTIF(Sheet7!$B$184:$AN$184,$A554)</f>
        <v>0</v>
      </c>
      <c r="Y554" s="1" t="n">
        <f aca="false">X554*(X554-1)</f>
        <v>-0</v>
      </c>
      <c r="Z554" s="1" t="n">
        <f aca="false">COUNTIF(Sheet7!$B$185:$AN$185,$A554)</f>
        <v>2</v>
      </c>
      <c r="AA554" s="1" t="n">
        <f aca="false">Z554*(Z554-1)</f>
        <v>2</v>
      </c>
      <c r="AB554" s="1" t="n">
        <f aca="false">COUNTIF(Sheet7!$B$186:$AN$186,$A554)</f>
        <v>2</v>
      </c>
      <c r="AC554" s="1" t="n">
        <f aca="false">AB554*(AB554-1)</f>
        <v>2</v>
      </c>
      <c r="AD554" s="1" t="n">
        <f aca="false">COUNTIF(Sheet7!$B$187:$AN$187,$A554)</f>
        <v>1</v>
      </c>
      <c r="AE554" s="1" t="n">
        <f aca="false">AD554*(AD554-1)</f>
        <v>0</v>
      </c>
      <c r="AF554" s="1" t="n">
        <f aca="false">COUNTIF(Sheet7!$B$188:$AN$188,$A554)</f>
        <v>0</v>
      </c>
      <c r="AG554" s="1" t="n">
        <f aca="false">AF554*(AF554-1)</f>
        <v>-0</v>
      </c>
      <c r="AH554" s="1" t="n">
        <f aca="false">COUNTIF(Sheet7!$B$189:$AN$189,$A554)</f>
        <v>1</v>
      </c>
      <c r="AI554" s="1" t="n">
        <f aca="false">AH554*(AH554-1)</f>
        <v>0</v>
      </c>
      <c r="AJ554" s="1" t="n">
        <f aca="false">COUNTIF(Sheet7!$B$190:$AN$190,$A554)</f>
        <v>2</v>
      </c>
      <c r="AK554" s="1" t="n">
        <f aca="false">AJ554*(AJ554-1)</f>
        <v>2</v>
      </c>
      <c r="AL554" s="1" t="n">
        <f aca="false">COUNTIF(Sheet7!$B$191:$AM$191,$A554)</f>
        <v>2</v>
      </c>
      <c r="AM554" s="1" t="n">
        <f aca="false">AL554*(AL554-1)</f>
        <v>2</v>
      </c>
    </row>
    <row r="555" customFormat="false" ht="12.8" hidden="false" customHeight="false" outlineLevel="0" collapsed="false">
      <c r="A555" s="11" t="s">
        <v>34</v>
      </c>
      <c r="B555" s="1" t="n">
        <f aca="false">COUNTIF(Sheet7!$B$173:$AN$173,$A555)</f>
        <v>2</v>
      </c>
      <c r="C555" s="1" t="n">
        <f aca="false">B555*(B555-1)</f>
        <v>2</v>
      </c>
      <c r="D555" s="1" t="n">
        <f aca="false">COUNTIF(Sheet7!$B$174:$AN$174,$A555)</f>
        <v>2</v>
      </c>
      <c r="E555" s="1" t="n">
        <f aca="false">D555*(D555-1)</f>
        <v>2</v>
      </c>
      <c r="F555" s="1" t="n">
        <f aca="false">COUNTIF(Sheet7!$B$175:$AN$175,$A555)</f>
        <v>1</v>
      </c>
      <c r="G555" s="1" t="n">
        <f aca="false">F555*(F555-1)</f>
        <v>0</v>
      </c>
      <c r="H555" s="1" t="n">
        <f aca="false">COUNTIF(Sheet7!$B$176:$AN$176,$A555)</f>
        <v>1</v>
      </c>
      <c r="I555" s="1" t="n">
        <f aca="false">H555*(H555-1)</f>
        <v>0</v>
      </c>
      <c r="J555" s="1" t="n">
        <f aca="false">COUNTIF(Sheet7!$B$177:$AN$177,$A555)</f>
        <v>2</v>
      </c>
      <c r="K555" s="1" t="n">
        <f aca="false">J555*(J555-1)</f>
        <v>2</v>
      </c>
      <c r="L555" s="1" t="n">
        <f aca="false">COUNTIF(Sheet7!$B$178:$AN$178,$A555)</f>
        <v>0</v>
      </c>
      <c r="M555" s="1" t="n">
        <f aca="false">L555*(L555-1)</f>
        <v>-0</v>
      </c>
      <c r="N555" s="1" t="n">
        <f aca="false">COUNTIF(Sheet7!$B$179:$AN$179,$A555)</f>
        <v>0</v>
      </c>
      <c r="O555" s="1" t="n">
        <f aca="false">N555*(N555-1)</f>
        <v>-0</v>
      </c>
      <c r="P555" s="1" t="n">
        <f aca="false">COUNTIF(Sheet7!$B$180:$AN$180,$A555)</f>
        <v>0</v>
      </c>
      <c r="Q555" s="1" t="n">
        <f aca="false">P555*(P555-1)</f>
        <v>-0</v>
      </c>
      <c r="R555" s="1" t="n">
        <f aca="false">COUNTIF(Sheet7!$B$181:$AN$181,$A555)</f>
        <v>2</v>
      </c>
      <c r="S555" s="1" t="n">
        <f aca="false">R555*(R555-1)</f>
        <v>2</v>
      </c>
      <c r="T555" s="1" t="n">
        <f aca="false">COUNTIF(Sheet7!$B$182:$AN$182,$A555)</f>
        <v>1</v>
      </c>
      <c r="U555" s="1" t="n">
        <f aca="false">T555*(T555-1)</f>
        <v>0</v>
      </c>
      <c r="V555" s="1" t="n">
        <f aca="false">COUNTIF(Sheet7!$B$183:$AN$183,$A555)</f>
        <v>2</v>
      </c>
      <c r="W555" s="1" t="n">
        <f aca="false">V555*(V555-1)</f>
        <v>2</v>
      </c>
      <c r="X555" s="1" t="n">
        <f aca="false">COUNTIF(Sheet7!$B$184:$AN$184,$A555)</f>
        <v>1</v>
      </c>
      <c r="Y555" s="1" t="n">
        <f aca="false">X555*(X555-1)</f>
        <v>0</v>
      </c>
      <c r="Z555" s="1" t="n">
        <f aca="false">COUNTIF(Sheet7!$B$185:$AN$185,$A555)</f>
        <v>3</v>
      </c>
      <c r="AA555" s="1" t="n">
        <f aca="false">Z555*(Z555-1)</f>
        <v>6</v>
      </c>
      <c r="AB555" s="1" t="n">
        <f aca="false">COUNTIF(Sheet7!$B$186:$AN$186,$A555)</f>
        <v>1</v>
      </c>
      <c r="AC555" s="1" t="n">
        <f aca="false">AB555*(AB555-1)</f>
        <v>0</v>
      </c>
      <c r="AD555" s="1" t="n">
        <f aca="false">COUNTIF(Sheet7!$B$187:$AN$187,$A555)</f>
        <v>2</v>
      </c>
      <c r="AE555" s="1" t="n">
        <f aca="false">AD555*(AD555-1)</f>
        <v>2</v>
      </c>
      <c r="AF555" s="1" t="n">
        <f aca="false">COUNTIF(Sheet7!$B$188:$AN$188,$A555)</f>
        <v>0</v>
      </c>
      <c r="AG555" s="1" t="n">
        <f aca="false">AF555*(AF555-1)</f>
        <v>-0</v>
      </c>
      <c r="AH555" s="1" t="n">
        <f aca="false">COUNTIF(Sheet7!$B$189:$AN$189,$A555)</f>
        <v>0</v>
      </c>
      <c r="AI555" s="1" t="n">
        <f aca="false">AH555*(AH555-1)</f>
        <v>-0</v>
      </c>
      <c r="AJ555" s="1" t="n">
        <f aca="false">COUNTIF(Sheet7!$B$190:$AN$190,$A555)</f>
        <v>2</v>
      </c>
      <c r="AK555" s="1" t="n">
        <f aca="false">AJ555*(AJ555-1)</f>
        <v>2</v>
      </c>
      <c r="AL555" s="1" t="n">
        <f aca="false">COUNTIF(Sheet7!$B$191:$AM$191,$A555)</f>
        <v>2</v>
      </c>
      <c r="AM555" s="1" t="n">
        <f aca="false">AL555*(AL555-1)</f>
        <v>2</v>
      </c>
    </row>
    <row r="556" customFormat="false" ht="12.8" hidden="false" customHeight="false" outlineLevel="0" collapsed="false">
      <c r="A556" s="11" t="s">
        <v>57</v>
      </c>
      <c r="B556" s="1" t="n">
        <f aca="false">COUNTIF(Sheet7!$B$173:$AN$173,$A556)</f>
        <v>1</v>
      </c>
      <c r="C556" s="1" t="n">
        <f aca="false">B556*(B556-1)</f>
        <v>0</v>
      </c>
      <c r="D556" s="1" t="n">
        <f aca="false">COUNTIF(Sheet7!$B$174:$AN$174,$A556)</f>
        <v>1</v>
      </c>
      <c r="E556" s="1" t="n">
        <f aca="false">D556*(D556-1)</f>
        <v>0</v>
      </c>
      <c r="F556" s="1" t="n">
        <f aca="false">COUNTIF(Sheet7!$B$175:$AN$175,$A556)</f>
        <v>1</v>
      </c>
      <c r="G556" s="1" t="n">
        <f aca="false">F556*(F556-1)</f>
        <v>0</v>
      </c>
      <c r="H556" s="1" t="n">
        <f aca="false">COUNTIF(Sheet7!$B$176:$AN$176,$A556)</f>
        <v>0</v>
      </c>
      <c r="I556" s="1" t="n">
        <f aca="false">H556*(H556-1)</f>
        <v>-0</v>
      </c>
      <c r="J556" s="1" t="n">
        <f aca="false">COUNTIF(Sheet7!$B$177:$AN$177,$A556)</f>
        <v>0</v>
      </c>
      <c r="K556" s="1" t="n">
        <f aca="false">J556*(J556-1)</f>
        <v>-0</v>
      </c>
      <c r="L556" s="1" t="n">
        <f aca="false">COUNTIF(Sheet7!$B$178:$AN$178,$A556)</f>
        <v>1</v>
      </c>
      <c r="M556" s="1" t="n">
        <f aca="false">L556*(L556-1)</f>
        <v>0</v>
      </c>
      <c r="N556" s="1" t="n">
        <f aca="false">COUNTIF(Sheet7!$B$179:$AN$179,$A556)</f>
        <v>1</v>
      </c>
      <c r="O556" s="1" t="n">
        <f aca="false">N556*(N556-1)</f>
        <v>0</v>
      </c>
      <c r="P556" s="1" t="n">
        <f aca="false">COUNTIF(Sheet7!$B$180:$AN$180,$A556)</f>
        <v>1</v>
      </c>
      <c r="Q556" s="1" t="n">
        <f aca="false">P556*(P556-1)</f>
        <v>0</v>
      </c>
      <c r="R556" s="1" t="n">
        <f aca="false">COUNTIF(Sheet7!$B$181:$AN$181,$A556)</f>
        <v>0</v>
      </c>
      <c r="S556" s="1" t="n">
        <f aca="false">R556*(R556-1)</f>
        <v>-0</v>
      </c>
      <c r="T556" s="1" t="n">
        <f aca="false">COUNTIF(Sheet7!$B$182:$AN$182,$A556)</f>
        <v>2</v>
      </c>
      <c r="U556" s="1" t="n">
        <f aca="false">T556*(T556-1)</f>
        <v>2</v>
      </c>
      <c r="V556" s="1" t="n">
        <f aca="false">COUNTIF(Sheet7!$B$183:$AN$183,$A556)</f>
        <v>3</v>
      </c>
      <c r="W556" s="1" t="n">
        <f aca="false">V556*(V556-1)</f>
        <v>6</v>
      </c>
      <c r="X556" s="1" t="n">
        <f aca="false">COUNTIF(Sheet7!$B$184:$AN$184,$A556)</f>
        <v>3</v>
      </c>
      <c r="Y556" s="1" t="n">
        <f aca="false">X556*(X556-1)</f>
        <v>6</v>
      </c>
      <c r="Z556" s="1" t="n">
        <f aca="false">COUNTIF(Sheet7!$B$185:$AN$185,$A556)</f>
        <v>1</v>
      </c>
      <c r="AA556" s="1" t="n">
        <f aca="false">Z556*(Z556-1)</f>
        <v>0</v>
      </c>
      <c r="AB556" s="1" t="n">
        <f aca="false">COUNTIF(Sheet7!$B$186:$AN$186,$A556)</f>
        <v>0</v>
      </c>
      <c r="AC556" s="1" t="n">
        <f aca="false">AB556*(AB556-1)</f>
        <v>-0</v>
      </c>
      <c r="AD556" s="1" t="n">
        <f aca="false">COUNTIF(Sheet7!$B$187:$AN$187,$A556)</f>
        <v>0</v>
      </c>
      <c r="AE556" s="1" t="n">
        <f aca="false">AD556*(AD556-1)</f>
        <v>-0</v>
      </c>
      <c r="AF556" s="1" t="n">
        <f aca="false">COUNTIF(Sheet7!$B$188:$AN$188,$A556)</f>
        <v>1</v>
      </c>
      <c r="AG556" s="1" t="n">
        <f aca="false">AF556*(AF556-1)</f>
        <v>0</v>
      </c>
      <c r="AH556" s="1" t="n">
        <f aca="false">COUNTIF(Sheet7!$B$189:$AN$189,$A556)</f>
        <v>0</v>
      </c>
      <c r="AI556" s="1" t="n">
        <f aca="false">AH556*(AH556-1)</f>
        <v>-0</v>
      </c>
      <c r="AJ556" s="1" t="n">
        <f aca="false">COUNTIF(Sheet7!$B$190:$AN$190,$A556)</f>
        <v>2</v>
      </c>
      <c r="AK556" s="1" t="n">
        <f aca="false">AJ556*(AJ556-1)</f>
        <v>2</v>
      </c>
      <c r="AL556" s="1" t="n">
        <f aca="false">COUNTIF(Sheet7!$B$191:$AM$191,$A556)</f>
        <v>1</v>
      </c>
      <c r="AM556" s="1" t="n">
        <f aca="false">AL556*(AL556-1)</f>
        <v>0</v>
      </c>
    </row>
    <row r="557" customFormat="false" ht="12.8" hidden="false" customHeight="false" outlineLevel="0" collapsed="false">
      <c r="A557" s="11" t="s">
        <v>47</v>
      </c>
      <c r="B557" s="1" t="n">
        <f aca="false">COUNTIF(Sheet7!$B$173:$AN$173,$A557)</f>
        <v>1</v>
      </c>
      <c r="C557" s="1" t="n">
        <f aca="false">B557*(B557-1)</f>
        <v>0</v>
      </c>
      <c r="D557" s="1" t="n">
        <f aca="false">COUNTIF(Sheet7!$B$174:$AN$174,$A557)</f>
        <v>0</v>
      </c>
      <c r="E557" s="1" t="n">
        <f aca="false">D557*(D557-1)</f>
        <v>-0</v>
      </c>
      <c r="F557" s="1" t="n">
        <f aca="false">COUNTIF(Sheet7!$B$175:$AN$175,$A557)</f>
        <v>4</v>
      </c>
      <c r="G557" s="1" t="n">
        <f aca="false">F557*(F557-1)</f>
        <v>12</v>
      </c>
      <c r="H557" s="1" t="n">
        <f aca="false">COUNTIF(Sheet7!$B$176:$AN$176,$A557)</f>
        <v>3</v>
      </c>
      <c r="I557" s="1" t="n">
        <f aca="false">H557*(H557-1)</f>
        <v>6</v>
      </c>
      <c r="J557" s="1" t="n">
        <f aca="false">COUNTIF(Sheet7!$B$177:$AN$177,$A557)</f>
        <v>4</v>
      </c>
      <c r="K557" s="1" t="n">
        <f aca="false">J557*(J557-1)</f>
        <v>12</v>
      </c>
      <c r="L557" s="1" t="n">
        <f aca="false">COUNTIF(Sheet7!$B$178:$AN$178,$A557)</f>
        <v>1</v>
      </c>
      <c r="M557" s="1" t="n">
        <f aca="false">L557*(L557-1)</f>
        <v>0</v>
      </c>
      <c r="N557" s="1" t="n">
        <f aca="false">COUNTIF(Sheet7!$B$179:$AN$179,$A557)</f>
        <v>1</v>
      </c>
      <c r="O557" s="1" t="n">
        <f aca="false">N557*(N557-1)</f>
        <v>0</v>
      </c>
      <c r="P557" s="1" t="n">
        <f aca="false">COUNTIF(Sheet7!$B$180:$AN$180,$A557)</f>
        <v>3</v>
      </c>
      <c r="Q557" s="1" t="n">
        <f aca="false">P557*(P557-1)</f>
        <v>6</v>
      </c>
      <c r="R557" s="1" t="n">
        <f aca="false">COUNTIF(Sheet7!$B$181:$AN$181,$A557)</f>
        <v>1</v>
      </c>
      <c r="S557" s="1" t="n">
        <f aca="false">R557*(R557-1)</f>
        <v>0</v>
      </c>
      <c r="T557" s="1" t="n">
        <f aca="false">COUNTIF(Sheet7!$B$182:$AN$182,$A557)</f>
        <v>4</v>
      </c>
      <c r="U557" s="1" t="n">
        <f aca="false">T557*(T557-1)</f>
        <v>12</v>
      </c>
      <c r="V557" s="1" t="n">
        <f aca="false">COUNTIF(Sheet7!$B$183:$AN$183,$A557)</f>
        <v>1</v>
      </c>
      <c r="W557" s="1" t="n">
        <f aca="false">V557*(V557-1)</f>
        <v>0</v>
      </c>
      <c r="X557" s="1" t="n">
        <f aca="false">COUNTIF(Sheet7!$B$184:$AN$184,$A557)</f>
        <v>1</v>
      </c>
      <c r="Y557" s="1" t="n">
        <f aca="false">X557*(X557-1)</f>
        <v>0</v>
      </c>
      <c r="Z557" s="1" t="n">
        <f aca="false">COUNTIF(Sheet7!$B$185:$AN$185,$A557)</f>
        <v>2</v>
      </c>
      <c r="AA557" s="1" t="n">
        <f aca="false">Z557*(Z557-1)</f>
        <v>2</v>
      </c>
      <c r="AB557" s="1" t="n">
        <f aca="false">COUNTIF(Sheet7!$B$186:$AN$186,$A557)</f>
        <v>4</v>
      </c>
      <c r="AC557" s="1" t="n">
        <f aca="false">AB557*(AB557-1)</f>
        <v>12</v>
      </c>
      <c r="AD557" s="1" t="n">
        <f aca="false">COUNTIF(Sheet7!$B$187:$AN$187,$A557)</f>
        <v>1</v>
      </c>
      <c r="AE557" s="1" t="n">
        <f aca="false">AD557*(AD557-1)</f>
        <v>0</v>
      </c>
      <c r="AF557" s="1" t="n">
        <f aca="false">COUNTIF(Sheet7!$B$188:$AN$188,$A557)</f>
        <v>1</v>
      </c>
      <c r="AG557" s="1" t="n">
        <f aca="false">AF557*(AF557-1)</f>
        <v>0</v>
      </c>
      <c r="AH557" s="1" t="n">
        <f aca="false">COUNTIF(Sheet7!$B$189:$AN$189,$A557)</f>
        <v>2</v>
      </c>
      <c r="AI557" s="1" t="n">
        <f aca="false">AH557*(AH557-1)</f>
        <v>2</v>
      </c>
      <c r="AJ557" s="1" t="n">
        <f aca="false">COUNTIF(Sheet7!$B$190:$AN$190,$A557)</f>
        <v>3</v>
      </c>
      <c r="AK557" s="1" t="n">
        <f aca="false">AJ557*(AJ557-1)</f>
        <v>6</v>
      </c>
      <c r="AL557" s="1" t="n">
        <f aca="false">COUNTIF(Sheet7!$B$191:$AM$191,$A557)</f>
        <v>3</v>
      </c>
      <c r="AM557" s="1" t="n">
        <f aca="false">AL557*(AL557-1)</f>
        <v>6</v>
      </c>
    </row>
    <row r="558" customFormat="false" ht="12.8" hidden="false" customHeight="false" outlineLevel="0" collapsed="false">
      <c r="A558" s="11" t="s">
        <v>42</v>
      </c>
      <c r="B558" s="1" t="n">
        <f aca="false">COUNTIF(Sheet7!$B$173:$AN$173,$A558)</f>
        <v>1</v>
      </c>
      <c r="C558" s="1" t="n">
        <f aca="false">B558*(B558-1)</f>
        <v>0</v>
      </c>
      <c r="D558" s="1" t="n">
        <f aca="false">COUNTIF(Sheet7!$B$174:$AN$174,$A558)</f>
        <v>0</v>
      </c>
      <c r="E558" s="1" t="n">
        <f aca="false">D558*(D558-1)</f>
        <v>-0</v>
      </c>
      <c r="F558" s="1" t="n">
        <f aca="false">COUNTIF(Sheet7!$B$175:$AN$175,$A558)</f>
        <v>2</v>
      </c>
      <c r="G558" s="1" t="n">
        <f aca="false">F558*(F558-1)</f>
        <v>2</v>
      </c>
      <c r="H558" s="1" t="n">
        <f aca="false">COUNTIF(Sheet7!$B$176:$AN$176,$A558)</f>
        <v>0</v>
      </c>
      <c r="I558" s="1" t="n">
        <f aca="false">H558*(H558-1)</f>
        <v>-0</v>
      </c>
      <c r="J558" s="1" t="n">
        <f aca="false">COUNTIF(Sheet7!$B$177:$AN$177,$A558)</f>
        <v>0</v>
      </c>
      <c r="K558" s="1" t="n">
        <f aca="false">J558*(J558-1)</f>
        <v>-0</v>
      </c>
      <c r="L558" s="1" t="n">
        <f aca="false">COUNTIF(Sheet7!$B$178:$AN$178,$A558)</f>
        <v>3</v>
      </c>
      <c r="M558" s="1" t="n">
        <f aca="false">L558*(L558-1)</f>
        <v>6</v>
      </c>
      <c r="N558" s="1" t="n">
        <f aca="false">COUNTIF(Sheet7!$B$179:$AN$179,$A558)</f>
        <v>0</v>
      </c>
      <c r="O558" s="1" t="n">
        <f aca="false">N558*(N558-1)</f>
        <v>-0</v>
      </c>
      <c r="P558" s="1" t="n">
        <f aca="false">COUNTIF(Sheet7!$B$180:$AN$180,$A558)</f>
        <v>1</v>
      </c>
      <c r="Q558" s="1" t="n">
        <f aca="false">P558*(P558-1)</f>
        <v>0</v>
      </c>
      <c r="R558" s="1" t="n">
        <f aca="false">COUNTIF(Sheet7!$B$181:$AN$181,$A558)</f>
        <v>0</v>
      </c>
      <c r="S558" s="1" t="n">
        <f aca="false">R558*(R558-1)</f>
        <v>-0</v>
      </c>
      <c r="T558" s="1" t="n">
        <f aca="false">COUNTIF(Sheet7!$B$182:$AN$182,$A558)</f>
        <v>2</v>
      </c>
      <c r="U558" s="1" t="n">
        <f aca="false">T558*(T558-1)</f>
        <v>2</v>
      </c>
      <c r="V558" s="1" t="n">
        <f aca="false">COUNTIF(Sheet7!$B$183:$AN$183,$A558)</f>
        <v>2</v>
      </c>
      <c r="W558" s="1" t="n">
        <f aca="false">V558*(V558-1)</f>
        <v>2</v>
      </c>
      <c r="X558" s="1" t="n">
        <f aca="false">COUNTIF(Sheet7!$B$184:$AN$184,$A558)</f>
        <v>0</v>
      </c>
      <c r="Y558" s="1" t="n">
        <f aca="false">X558*(X558-1)</f>
        <v>-0</v>
      </c>
      <c r="Z558" s="1" t="n">
        <f aca="false">COUNTIF(Sheet7!$B$185:$AN$185,$A558)</f>
        <v>0</v>
      </c>
      <c r="AA558" s="1" t="n">
        <f aca="false">Z558*(Z558-1)</f>
        <v>-0</v>
      </c>
      <c r="AB558" s="1" t="n">
        <f aca="false">COUNTIF(Sheet7!$B$186:$AN$186,$A558)</f>
        <v>2</v>
      </c>
      <c r="AC558" s="1" t="n">
        <f aca="false">AB558*(AB558-1)</f>
        <v>2</v>
      </c>
      <c r="AD558" s="1" t="n">
        <f aca="false">COUNTIF(Sheet7!$B$187:$AN$187,$A558)</f>
        <v>2</v>
      </c>
      <c r="AE558" s="1" t="n">
        <f aca="false">AD558*(AD558-1)</f>
        <v>2</v>
      </c>
      <c r="AF558" s="1" t="n">
        <f aca="false">COUNTIF(Sheet7!$B$188:$AN$188,$A558)</f>
        <v>0</v>
      </c>
      <c r="AG558" s="1" t="n">
        <f aca="false">AF558*(AF558-1)</f>
        <v>-0</v>
      </c>
      <c r="AH558" s="1" t="n">
        <f aca="false">COUNTIF(Sheet7!$B$189:$AN$189,$A558)</f>
        <v>2</v>
      </c>
      <c r="AI558" s="1" t="n">
        <f aca="false">AH558*(AH558-1)</f>
        <v>2</v>
      </c>
      <c r="AJ558" s="1" t="n">
        <f aca="false">COUNTIF(Sheet7!$B$190:$AN$190,$A558)</f>
        <v>2</v>
      </c>
      <c r="AK558" s="1" t="n">
        <f aca="false">AJ558*(AJ558-1)</f>
        <v>2</v>
      </c>
      <c r="AL558" s="1" t="n">
        <f aca="false">COUNTIF(Sheet7!$B$191:$AM$191,$A558)</f>
        <v>0</v>
      </c>
      <c r="AM558" s="1" t="n">
        <f aca="false">AL558*(AL558-1)</f>
        <v>-0</v>
      </c>
    </row>
    <row r="559" customFormat="false" ht="12.8" hidden="false" customHeight="false" outlineLevel="0" collapsed="false">
      <c r="A559" s="11" t="s">
        <v>64</v>
      </c>
      <c r="B559" s="1" t="n">
        <f aca="false">COUNTIF(Sheet7!$B$173:$AN$173,$A559)</f>
        <v>1</v>
      </c>
      <c r="C559" s="1" t="n">
        <f aca="false">B559*(B559-1)</f>
        <v>0</v>
      </c>
      <c r="D559" s="1" t="n">
        <f aca="false">COUNTIF(Sheet7!$B$174:$AN$174,$A559)</f>
        <v>0</v>
      </c>
      <c r="E559" s="1" t="n">
        <f aca="false">D559*(D559-1)</f>
        <v>-0</v>
      </c>
      <c r="F559" s="1" t="n">
        <f aca="false">COUNTIF(Sheet7!$B$175:$AN$175,$A559)</f>
        <v>3</v>
      </c>
      <c r="G559" s="1" t="n">
        <f aca="false">F559*(F559-1)</f>
        <v>6</v>
      </c>
      <c r="H559" s="1" t="n">
        <f aca="false">COUNTIF(Sheet7!$B$176:$AN$176,$A559)</f>
        <v>0</v>
      </c>
      <c r="I559" s="1" t="n">
        <f aca="false">H559*(H559-1)</f>
        <v>-0</v>
      </c>
      <c r="J559" s="1" t="n">
        <f aca="false">COUNTIF(Sheet7!$B$177:$AN$177,$A559)</f>
        <v>4</v>
      </c>
      <c r="K559" s="1" t="n">
        <f aca="false">J559*(J559-1)</f>
        <v>12</v>
      </c>
      <c r="L559" s="1" t="n">
        <f aca="false">COUNTIF(Sheet7!$B$178:$AN$178,$A559)</f>
        <v>2</v>
      </c>
      <c r="M559" s="1" t="n">
        <f aca="false">L559*(L559-1)</f>
        <v>2</v>
      </c>
      <c r="N559" s="1" t="n">
        <f aca="false">COUNTIF(Sheet7!$B$179:$AN$179,$A559)</f>
        <v>1</v>
      </c>
      <c r="O559" s="1" t="n">
        <f aca="false">N559*(N559-1)</f>
        <v>0</v>
      </c>
      <c r="P559" s="1" t="n">
        <f aca="false">COUNTIF(Sheet7!$B$180:$AN$180,$A559)</f>
        <v>1</v>
      </c>
      <c r="Q559" s="1" t="n">
        <f aca="false">P559*(P559-1)</f>
        <v>0</v>
      </c>
      <c r="R559" s="1" t="n">
        <f aca="false">COUNTIF(Sheet7!$B$181:$AN$181,$A559)</f>
        <v>5</v>
      </c>
      <c r="S559" s="1" t="n">
        <f aca="false">R559*(R559-1)</f>
        <v>20</v>
      </c>
      <c r="T559" s="1" t="n">
        <f aca="false">COUNTIF(Sheet7!$B$182:$AN$182,$A559)</f>
        <v>3</v>
      </c>
      <c r="U559" s="1" t="n">
        <f aca="false">T559*(T559-1)</f>
        <v>6</v>
      </c>
      <c r="V559" s="1" t="n">
        <f aca="false">COUNTIF(Sheet7!$B$183:$AN$183,$A559)</f>
        <v>3</v>
      </c>
      <c r="W559" s="1" t="n">
        <f aca="false">V559*(V559-1)</f>
        <v>6</v>
      </c>
      <c r="X559" s="1" t="n">
        <f aca="false">COUNTIF(Sheet7!$B$184:$AN$184,$A559)</f>
        <v>3</v>
      </c>
      <c r="Y559" s="1" t="n">
        <f aca="false">X559*(X559-1)</f>
        <v>6</v>
      </c>
      <c r="Z559" s="1" t="n">
        <f aca="false">COUNTIF(Sheet7!$B$185:$AN$185,$A559)</f>
        <v>2</v>
      </c>
      <c r="AA559" s="1" t="n">
        <f aca="false">Z559*(Z559-1)</f>
        <v>2</v>
      </c>
      <c r="AB559" s="1" t="n">
        <f aca="false">COUNTIF(Sheet7!$B$186:$AN$186,$A559)</f>
        <v>5</v>
      </c>
      <c r="AC559" s="1" t="n">
        <f aca="false">AB559*(AB559-1)</f>
        <v>20</v>
      </c>
      <c r="AD559" s="1" t="n">
        <f aca="false">COUNTIF(Sheet7!$B$187:$AN$187,$A559)</f>
        <v>2</v>
      </c>
      <c r="AE559" s="1" t="n">
        <f aca="false">AD559*(AD559-1)</f>
        <v>2</v>
      </c>
      <c r="AF559" s="1" t="n">
        <f aca="false">COUNTIF(Sheet7!$B$188:$AN$188,$A559)</f>
        <v>0</v>
      </c>
      <c r="AG559" s="1" t="n">
        <f aca="false">AF559*(AF559-1)</f>
        <v>-0</v>
      </c>
      <c r="AH559" s="1" t="n">
        <f aca="false">COUNTIF(Sheet7!$B$189:$AN$189,$A559)</f>
        <v>2</v>
      </c>
      <c r="AI559" s="1" t="n">
        <f aca="false">AH559*(AH559-1)</f>
        <v>2</v>
      </c>
      <c r="AJ559" s="1" t="n">
        <f aca="false">COUNTIF(Sheet7!$B$190:$AN$190,$A559)</f>
        <v>1</v>
      </c>
      <c r="AK559" s="1" t="n">
        <f aca="false">AJ559*(AJ559-1)</f>
        <v>0</v>
      </c>
      <c r="AL559" s="1" t="n">
        <f aca="false">COUNTIF(Sheet7!$B$191:$AM$191,$A559)</f>
        <v>2</v>
      </c>
      <c r="AM559" s="1" t="n">
        <f aca="false">AL559*(AL559-1)</f>
        <v>2</v>
      </c>
    </row>
    <row r="560" customFormat="false" ht="12.8" hidden="false" customHeight="false" outlineLevel="0" collapsed="false">
      <c r="A560" s="11" t="s">
        <v>48</v>
      </c>
      <c r="B560" s="1" t="n">
        <f aca="false">COUNTIF(Sheet7!$B$173:$AN$173,$A560)</f>
        <v>1</v>
      </c>
      <c r="C560" s="1" t="n">
        <f aca="false">B560*(B560-1)</f>
        <v>0</v>
      </c>
      <c r="D560" s="1" t="n">
        <f aca="false">COUNTIF(Sheet7!$B$174:$AN$174,$A560)</f>
        <v>0</v>
      </c>
      <c r="E560" s="1" t="n">
        <f aca="false">D560*(D560-1)</f>
        <v>-0</v>
      </c>
      <c r="F560" s="1" t="n">
        <f aca="false">COUNTIF(Sheet7!$B$175:$AN$175,$A560)</f>
        <v>1</v>
      </c>
      <c r="G560" s="1" t="n">
        <f aca="false">F560*(F560-1)</f>
        <v>0</v>
      </c>
      <c r="H560" s="1" t="n">
        <f aca="false">COUNTIF(Sheet7!$B$176:$AN$176,$A560)</f>
        <v>2</v>
      </c>
      <c r="I560" s="1" t="n">
        <f aca="false">H560*(H560-1)</f>
        <v>2</v>
      </c>
      <c r="J560" s="1" t="n">
        <f aca="false">COUNTIF(Sheet7!$B$177:$AN$177,$A560)</f>
        <v>1</v>
      </c>
      <c r="K560" s="1" t="n">
        <f aca="false">J560*(J560-1)</f>
        <v>0</v>
      </c>
      <c r="L560" s="1" t="n">
        <f aca="false">COUNTIF(Sheet7!$B$178:$AN$178,$A560)</f>
        <v>2</v>
      </c>
      <c r="M560" s="1" t="n">
        <f aca="false">L560*(L560-1)</f>
        <v>2</v>
      </c>
      <c r="N560" s="1" t="n">
        <f aca="false">COUNTIF(Sheet7!$B$179:$AN$179,$A560)</f>
        <v>2</v>
      </c>
      <c r="O560" s="1" t="n">
        <f aca="false">N560*(N560-1)</f>
        <v>2</v>
      </c>
      <c r="P560" s="1" t="n">
        <f aca="false">COUNTIF(Sheet7!$B$180:$AN$180,$A560)</f>
        <v>2</v>
      </c>
      <c r="Q560" s="1" t="n">
        <f aca="false">P560*(P560-1)</f>
        <v>2</v>
      </c>
      <c r="R560" s="1" t="n">
        <f aca="false">COUNTIF(Sheet7!$B$181:$AN$181,$A560)</f>
        <v>2</v>
      </c>
      <c r="S560" s="1" t="n">
        <f aca="false">R560*(R560-1)</f>
        <v>2</v>
      </c>
      <c r="T560" s="1" t="n">
        <f aca="false">COUNTIF(Sheet7!$B$182:$AN$182,$A560)</f>
        <v>2</v>
      </c>
      <c r="U560" s="1" t="n">
        <f aca="false">T560*(T560-1)</f>
        <v>2</v>
      </c>
      <c r="V560" s="1" t="n">
        <f aca="false">COUNTIF(Sheet7!$B$183:$AN$183,$A560)</f>
        <v>1</v>
      </c>
      <c r="W560" s="1" t="n">
        <f aca="false">V560*(V560-1)</f>
        <v>0</v>
      </c>
      <c r="X560" s="1" t="n">
        <f aca="false">COUNTIF(Sheet7!$B$184:$AN$184,$A560)</f>
        <v>2</v>
      </c>
      <c r="Y560" s="1" t="n">
        <f aca="false">X560*(X560-1)</f>
        <v>2</v>
      </c>
      <c r="Z560" s="1" t="n">
        <f aca="false">COUNTIF(Sheet7!$B$185:$AN$185,$A560)</f>
        <v>1</v>
      </c>
      <c r="AA560" s="1" t="n">
        <f aca="false">Z560*(Z560-1)</f>
        <v>0</v>
      </c>
      <c r="AB560" s="1" t="n">
        <f aca="false">COUNTIF(Sheet7!$B$186:$AN$186,$A560)</f>
        <v>3</v>
      </c>
      <c r="AC560" s="1" t="n">
        <f aca="false">AB560*(AB560-1)</f>
        <v>6</v>
      </c>
      <c r="AD560" s="1" t="n">
        <f aca="false">COUNTIF(Sheet7!$B$187:$AN$187,$A560)</f>
        <v>3</v>
      </c>
      <c r="AE560" s="1" t="n">
        <f aca="false">AD560*(AD560-1)</f>
        <v>6</v>
      </c>
      <c r="AF560" s="1" t="n">
        <f aca="false">COUNTIF(Sheet7!$B$188:$AN$188,$A560)</f>
        <v>1</v>
      </c>
      <c r="AG560" s="1" t="n">
        <f aca="false">AF560*(AF560-1)</f>
        <v>0</v>
      </c>
      <c r="AH560" s="1" t="n">
        <f aca="false">COUNTIF(Sheet7!$B$189:$AN$189,$A560)</f>
        <v>2</v>
      </c>
      <c r="AI560" s="1" t="n">
        <f aca="false">AH560*(AH560-1)</f>
        <v>2</v>
      </c>
      <c r="AJ560" s="1" t="n">
        <f aca="false">COUNTIF(Sheet7!$B$190:$AN$190,$A560)</f>
        <v>2</v>
      </c>
      <c r="AK560" s="1" t="n">
        <f aca="false">AJ560*(AJ560-1)</f>
        <v>2</v>
      </c>
      <c r="AL560" s="1" t="n">
        <f aca="false">COUNTIF(Sheet7!$B$191:$AM$191,$A560)</f>
        <v>1</v>
      </c>
      <c r="AM560" s="1" t="n">
        <f aca="false">AL560*(AL560-1)</f>
        <v>0</v>
      </c>
    </row>
    <row r="561" customFormat="false" ht="12.8" hidden="false" customHeight="false" outlineLevel="0" collapsed="false">
      <c r="A561" s="11" t="s">
        <v>43</v>
      </c>
      <c r="B561" s="1" t="n">
        <f aca="false">COUNTIF(Sheet7!$B$173:$AN$173,$A561)</f>
        <v>2</v>
      </c>
      <c r="C561" s="1" t="n">
        <f aca="false">B561*(B561-1)</f>
        <v>2</v>
      </c>
      <c r="D561" s="1" t="n">
        <f aca="false">COUNTIF(Sheet7!$B$174:$AN$174,$A561)</f>
        <v>3</v>
      </c>
      <c r="E561" s="1" t="n">
        <f aca="false">D561*(D561-1)</f>
        <v>6</v>
      </c>
      <c r="F561" s="1" t="n">
        <f aca="false">COUNTIF(Sheet7!$B$175:$AN$175,$A561)</f>
        <v>0</v>
      </c>
      <c r="G561" s="1" t="n">
        <f aca="false">F561*(F561-1)</f>
        <v>-0</v>
      </c>
      <c r="H561" s="1" t="n">
        <f aca="false">COUNTIF(Sheet7!$B$176:$AN$176,$A561)</f>
        <v>2</v>
      </c>
      <c r="I561" s="1" t="n">
        <f aca="false">H561*(H561-1)</f>
        <v>2</v>
      </c>
      <c r="J561" s="1" t="n">
        <f aca="false">COUNTIF(Sheet7!$B$177:$AN$177,$A561)</f>
        <v>2</v>
      </c>
      <c r="K561" s="1" t="n">
        <f aca="false">J561*(J561-1)</f>
        <v>2</v>
      </c>
      <c r="L561" s="1" t="n">
        <f aca="false">COUNTIF(Sheet7!$B$178:$AN$178,$A561)</f>
        <v>1</v>
      </c>
      <c r="M561" s="1" t="n">
        <f aca="false">L561*(L561-1)</f>
        <v>0</v>
      </c>
      <c r="N561" s="1" t="n">
        <f aca="false">COUNTIF(Sheet7!$B$179:$AN$179,$A561)</f>
        <v>4</v>
      </c>
      <c r="O561" s="1" t="n">
        <f aca="false">N561*(N561-1)</f>
        <v>12</v>
      </c>
      <c r="P561" s="1" t="n">
        <f aca="false">COUNTIF(Sheet7!$B$180:$AN$180,$A561)</f>
        <v>3</v>
      </c>
      <c r="Q561" s="1" t="n">
        <f aca="false">P561*(P561-1)</f>
        <v>6</v>
      </c>
      <c r="R561" s="1" t="n">
        <f aca="false">COUNTIF(Sheet7!$B$181:$AN$181,$A561)</f>
        <v>3</v>
      </c>
      <c r="S561" s="1" t="n">
        <f aca="false">R561*(R561-1)</f>
        <v>6</v>
      </c>
      <c r="T561" s="1" t="n">
        <f aca="false">COUNTIF(Sheet7!$B$182:$AN$182,$A561)</f>
        <v>1</v>
      </c>
      <c r="U561" s="1" t="n">
        <f aca="false">T561*(T561-1)</f>
        <v>0</v>
      </c>
      <c r="V561" s="1" t="n">
        <f aca="false">COUNTIF(Sheet7!$B$183:$AN$183,$A561)</f>
        <v>1</v>
      </c>
      <c r="W561" s="1" t="n">
        <f aca="false">V561*(V561-1)</f>
        <v>0</v>
      </c>
      <c r="X561" s="1" t="n">
        <f aca="false">COUNTIF(Sheet7!$B$184:$AN$184,$A561)</f>
        <v>2</v>
      </c>
      <c r="Y561" s="1" t="n">
        <f aca="false">X561*(X561-1)</f>
        <v>2</v>
      </c>
      <c r="Z561" s="1" t="n">
        <f aca="false">COUNTIF(Sheet7!$B$185:$AN$185,$A561)</f>
        <v>4</v>
      </c>
      <c r="AA561" s="1" t="n">
        <f aca="false">Z561*(Z561-1)</f>
        <v>12</v>
      </c>
      <c r="AB561" s="1" t="n">
        <f aca="false">COUNTIF(Sheet7!$B$186:$AN$186,$A561)</f>
        <v>0</v>
      </c>
      <c r="AC561" s="1" t="n">
        <f aca="false">AB561*(AB561-1)</f>
        <v>-0</v>
      </c>
      <c r="AD561" s="1" t="n">
        <f aca="false">COUNTIF(Sheet7!$B$187:$AN$187,$A561)</f>
        <v>3</v>
      </c>
      <c r="AE561" s="1" t="n">
        <f aca="false">AD561*(AD561-1)</f>
        <v>6</v>
      </c>
      <c r="AF561" s="1" t="n">
        <f aca="false">COUNTIF(Sheet7!$B$188:$AN$188,$A561)</f>
        <v>2</v>
      </c>
      <c r="AG561" s="1" t="n">
        <f aca="false">AF561*(AF561-1)</f>
        <v>2</v>
      </c>
      <c r="AH561" s="1" t="n">
        <f aca="false">COUNTIF(Sheet7!$B$189:$AN$189,$A561)</f>
        <v>1</v>
      </c>
      <c r="AI561" s="1" t="n">
        <f aca="false">AH561*(AH561-1)</f>
        <v>0</v>
      </c>
      <c r="AJ561" s="1" t="n">
        <f aca="false">COUNTIF(Sheet7!$B$190:$AN$190,$A561)</f>
        <v>1</v>
      </c>
      <c r="AK561" s="1" t="n">
        <f aca="false">AJ561*(AJ561-1)</f>
        <v>0</v>
      </c>
      <c r="AL561" s="1" t="n">
        <f aca="false">COUNTIF(Sheet7!$B$191:$AM$191,$A561)</f>
        <v>1</v>
      </c>
      <c r="AM561" s="1" t="n">
        <f aca="false">AL561*(AL561-1)</f>
        <v>0</v>
      </c>
    </row>
    <row r="562" customFormat="false" ht="12.8" hidden="false" customHeight="false" outlineLevel="0" collapsed="false">
      <c r="A562" s="11" t="s">
        <v>65</v>
      </c>
      <c r="B562" s="1" t="n">
        <f aca="false">COUNTIF(Sheet7!$B$173:$AN$173,$A562)</f>
        <v>1</v>
      </c>
      <c r="C562" s="1" t="n">
        <f aca="false">B562*(B562-1)</f>
        <v>0</v>
      </c>
      <c r="D562" s="1" t="n">
        <f aca="false">COUNTIF(Sheet7!$B$174:$AN$174,$A562)</f>
        <v>1</v>
      </c>
      <c r="E562" s="1" t="n">
        <f aca="false">D562*(D562-1)</f>
        <v>0</v>
      </c>
      <c r="F562" s="1" t="n">
        <f aca="false">COUNTIF(Sheet7!$B$175:$AN$175,$A562)</f>
        <v>2</v>
      </c>
      <c r="G562" s="1" t="n">
        <f aca="false">F562*(F562-1)</f>
        <v>2</v>
      </c>
      <c r="H562" s="1" t="n">
        <f aca="false">COUNTIF(Sheet7!$B$176:$AN$176,$A562)</f>
        <v>1</v>
      </c>
      <c r="I562" s="1" t="n">
        <f aca="false">H562*(H562-1)</f>
        <v>0</v>
      </c>
      <c r="J562" s="1" t="n">
        <f aca="false">COUNTIF(Sheet7!$B$177:$AN$177,$A562)</f>
        <v>0</v>
      </c>
      <c r="K562" s="1" t="n">
        <f aca="false">J562*(J562-1)</f>
        <v>-0</v>
      </c>
      <c r="L562" s="1" t="n">
        <f aca="false">COUNTIF(Sheet7!$B$178:$AN$178,$A562)</f>
        <v>0</v>
      </c>
      <c r="M562" s="1" t="n">
        <f aca="false">L562*(L562-1)</f>
        <v>-0</v>
      </c>
      <c r="N562" s="1" t="n">
        <f aca="false">COUNTIF(Sheet7!$B$179:$AN$179,$A562)</f>
        <v>0</v>
      </c>
      <c r="O562" s="1" t="n">
        <f aca="false">N562*(N562-1)</f>
        <v>-0</v>
      </c>
      <c r="P562" s="1" t="n">
        <f aca="false">COUNTIF(Sheet7!$B$180:$AN$180,$A562)</f>
        <v>0</v>
      </c>
      <c r="Q562" s="1" t="n">
        <f aca="false">P562*(P562-1)</f>
        <v>-0</v>
      </c>
      <c r="R562" s="1" t="n">
        <f aca="false">COUNTIF(Sheet7!$B$181:$AN$181,$A562)</f>
        <v>1</v>
      </c>
      <c r="S562" s="1" t="n">
        <f aca="false">R562*(R562-1)</f>
        <v>0</v>
      </c>
      <c r="T562" s="1" t="n">
        <f aca="false">COUNTIF(Sheet7!$B$182:$AN$182,$A562)</f>
        <v>0</v>
      </c>
      <c r="U562" s="1" t="n">
        <f aca="false">T562*(T562-1)</f>
        <v>-0</v>
      </c>
      <c r="V562" s="1" t="n">
        <f aca="false">COUNTIF(Sheet7!$B$183:$AN$183,$A562)</f>
        <v>0</v>
      </c>
      <c r="W562" s="1" t="n">
        <f aca="false">V562*(V562-1)</f>
        <v>-0</v>
      </c>
      <c r="X562" s="1" t="n">
        <f aca="false">COUNTIF(Sheet7!$B$184:$AN$184,$A562)</f>
        <v>0</v>
      </c>
      <c r="Y562" s="1" t="n">
        <f aca="false">X562*(X562-1)</f>
        <v>-0</v>
      </c>
      <c r="Z562" s="1" t="n">
        <f aca="false">COUNTIF(Sheet7!$B$185:$AN$185,$A562)</f>
        <v>1</v>
      </c>
      <c r="AA562" s="1" t="n">
        <f aca="false">Z562*(Z562-1)</f>
        <v>0</v>
      </c>
      <c r="AB562" s="1" t="n">
        <f aca="false">COUNTIF(Sheet7!$B$186:$AN$186,$A562)</f>
        <v>1</v>
      </c>
      <c r="AC562" s="1" t="n">
        <f aca="false">AB562*(AB562-1)</f>
        <v>0</v>
      </c>
      <c r="AD562" s="1" t="n">
        <f aca="false">COUNTIF(Sheet7!$B$187:$AN$187,$A562)</f>
        <v>1</v>
      </c>
      <c r="AE562" s="1" t="n">
        <f aca="false">AD562*(AD562-1)</f>
        <v>0</v>
      </c>
      <c r="AF562" s="1" t="n">
        <f aca="false">COUNTIF(Sheet7!$B$188:$AN$188,$A562)</f>
        <v>1</v>
      </c>
      <c r="AG562" s="1" t="n">
        <f aca="false">AF562*(AF562-1)</f>
        <v>0</v>
      </c>
      <c r="AH562" s="1" t="n">
        <f aca="false">COUNTIF(Sheet7!$B$189:$AN$189,$A562)</f>
        <v>0</v>
      </c>
      <c r="AI562" s="1" t="n">
        <f aca="false">AH562*(AH562-1)</f>
        <v>-0</v>
      </c>
      <c r="AJ562" s="1" t="n">
        <f aca="false">COUNTIF(Sheet7!$B$190:$AN$190,$A562)</f>
        <v>1</v>
      </c>
      <c r="AK562" s="1" t="n">
        <f aca="false">AJ562*(AJ562-1)</f>
        <v>0</v>
      </c>
      <c r="AL562" s="1" t="n">
        <f aca="false">COUNTIF(Sheet7!$B$191:$AM$191,$A562)</f>
        <v>0</v>
      </c>
      <c r="AM562" s="1" t="n">
        <f aca="false">AL562*(AL562-1)</f>
        <v>-0</v>
      </c>
    </row>
    <row r="563" customFormat="false" ht="12.8" hidden="false" customHeight="false" outlineLevel="0" collapsed="false">
      <c r="A563" s="11" t="s">
        <v>74</v>
      </c>
      <c r="B563" s="1" t="n">
        <f aca="false">COUNTIF(Sheet7!$B$173:$AN$173,$A563)</f>
        <v>1</v>
      </c>
      <c r="C563" s="1" t="n">
        <f aca="false">B563*(B563-1)</f>
        <v>0</v>
      </c>
      <c r="D563" s="1" t="n">
        <f aca="false">COUNTIF(Sheet7!$B$174:$AN$174,$A563)</f>
        <v>1</v>
      </c>
      <c r="E563" s="1" t="n">
        <f aca="false">D563*(D563-1)</f>
        <v>0</v>
      </c>
      <c r="F563" s="1" t="n">
        <f aca="false">COUNTIF(Sheet7!$B$175:$AN$175,$A563)</f>
        <v>0</v>
      </c>
      <c r="G563" s="1" t="n">
        <f aca="false">F563*(F563-1)</f>
        <v>-0</v>
      </c>
      <c r="H563" s="1" t="n">
        <f aca="false">COUNTIF(Sheet7!$B$176:$AN$176,$A563)</f>
        <v>2</v>
      </c>
      <c r="I563" s="1" t="n">
        <f aca="false">H563*(H563-1)</f>
        <v>2</v>
      </c>
      <c r="J563" s="1" t="n">
        <f aca="false">COUNTIF(Sheet7!$B$177:$AN$177,$A563)</f>
        <v>1</v>
      </c>
      <c r="K563" s="1" t="n">
        <f aca="false">J563*(J563-1)</f>
        <v>0</v>
      </c>
      <c r="L563" s="1" t="n">
        <f aca="false">COUNTIF(Sheet7!$B$178:$AN$178,$A563)</f>
        <v>1</v>
      </c>
      <c r="M563" s="1" t="n">
        <f aca="false">L563*(L563-1)</f>
        <v>0</v>
      </c>
      <c r="N563" s="1" t="n">
        <f aca="false">COUNTIF(Sheet7!$B$179:$AN$179,$A563)</f>
        <v>2</v>
      </c>
      <c r="O563" s="1" t="n">
        <f aca="false">N563*(N563-1)</f>
        <v>2</v>
      </c>
      <c r="P563" s="1" t="n">
        <f aca="false">COUNTIF(Sheet7!$B$180:$AN$180,$A563)</f>
        <v>1</v>
      </c>
      <c r="Q563" s="1" t="n">
        <f aca="false">P563*(P563-1)</f>
        <v>0</v>
      </c>
      <c r="R563" s="1" t="n">
        <f aca="false">COUNTIF(Sheet7!$B$181:$AN$181,$A563)</f>
        <v>0</v>
      </c>
      <c r="S563" s="1" t="n">
        <f aca="false">R563*(R563-1)</f>
        <v>-0</v>
      </c>
      <c r="T563" s="1" t="n">
        <f aca="false">COUNTIF(Sheet7!$B$182:$AN$182,$A563)</f>
        <v>1</v>
      </c>
      <c r="U563" s="1" t="n">
        <f aca="false">T563*(T563-1)</f>
        <v>0</v>
      </c>
      <c r="V563" s="1" t="n">
        <f aca="false">COUNTIF(Sheet7!$B$183:$AN$183,$A563)</f>
        <v>1</v>
      </c>
      <c r="W563" s="1" t="n">
        <f aca="false">V563*(V563-1)</f>
        <v>0</v>
      </c>
      <c r="X563" s="1" t="n">
        <f aca="false">COUNTIF(Sheet7!$B$184:$AN$184,$A563)</f>
        <v>1</v>
      </c>
      <c r="Y563" s="1" t="n">
        <f aca="false">X563*(X563-1)</f>
        <v>0</v>
      </c>
      <c r="Z563" s="1" t="n">
        <f aca="false">COUNTIF(Sheet7!$B$185:$AN$185,$A563)</f>
        <v>0</v>
      </c>
      <c r="AA563" s="1" t="n">
        <f aca="false">Z563*(Z563-1)</f>
        <v>-0</v>
      </c>
      <c r="AB563" s="1" t="n">
        <f aca="false">COUNTIF(Sheet7!$B$186:$AN$186,$A563)</f>
        <v>3</v>
      </c>
      <c r="AC563" s="1" t="n">
        <f aca="false">AB563*(AB563-1)</f>
        <v>6</v>
      </c>
      <c r="AD563" s="1" t="n">
        <f aca="false">COUNTIF(Sheet7!$B$187:$AN$187,$A563)</f>
        <v>2</v>
      </c>
      <c r="AE563" s="1" t="n">
        <f aca="false">AD563*(AD563-1)</f>
        <v>2</v>
      </c>
      <c r="AF563" s="1" t="n">
        <f aca="false">COUNTIF(Sheet7!$B$188:$AN$188,$A563)</f>
        <v>3</v>
      </c>
      <c r="AG563" s="1" t="n">
        <f aca="false">AF563*(AF563-1)</f>
        <v>6</v>
      </c>
      <c r="AH563" s="1" t="n">
        <f aca="false">COUNTIF(Sheet7!$B$189:$AN$189,$A563)</f>
        <v>1</v>
      </c>
      <c r="AI563" s="1" t="n">
        <f aca="false">AH563*(AH563-1)</f>
        <v>0</v>
      </c>
      <c r="AJ563" s="1" t="n">
        <f aca="false">COUNTIF(Sheet7!$B$190:$AN$190,$A563)</f>
        <v>3</v>
      </c>
      <c r="AK563" s="1" t="n">
        <f aca="false">AJ563*(AJ563-1)</f>
        <v>6</v>
      </c>
      <c r="AL563" s="1" t="n">
        <f aca="false">COUNTIF(Sheet7!$B$191:$AM$191,$A563)</f>
        <v>1</v>
      </c>
      <c r="AM563" s="1" t="n">
        <f aca="false">AL563*(AL563-1)</f>
        <v>0</v>
      </c>
    </row>
    <row r="564" customFormat="false" ht="12.8" hidden="false" customHeight="false" outlineLevel="0" collapsed="false">
      <c r="A564" s="11" t="s">
        <v>33</v>
      </c>
      <c r="B564" s="1" t="n">
        <f aca="false">COUNTIF(Sheet7!$B$173:$AN$173,$A564)</f>
        <v>3</v>
      </c>
      <c r="C564" s="1" t="n">
        <f aca="false">B564*(B564-1)</f>
        <v>6</v>
      </c>
      <c r="D564" s="1" t="n">
        <f aca="false">COUNTIF(Sheet7!$B$174:$AN$174,$A564)</f>
        <v>0</v>
      </c>
      <c r="E564" s="1" t="n">
        <f aca="false">D564*(D564-1)</f>
        <v>-0</v>
      </c>
      <c r="F564" s="1" t="n">
        <f aca="false">COUNTIF(Sheet7!$B$175:$AN$175,$A564)</f>
        <v>3</v>
      </c>
      <c r="G564" s="1" t="n">
        <f aca="false">F564*(F564-1)</f>
        <v>6</v>
      </c>
      <c r="H564" s="1" t="n">
        <f aca="false">COUNTIF(Sheet7!$B$176:$AN$176,$A564)</f>
        <v>0</v>
      </c>
      <c r="I564" s="1" t="n">
        <f aca="false">H564*(H564-1)</f>
        <v>-0</v>
      </c>
      <c r="J564" s="1" t="n">
        <f aca="false">COUNTIF(Sheet7!$B$177:$AN$177,$A564)</f>
        <v>2</v>
      </c>
      <c r="K564" s="1" t="n">
        <f aca="false">J564*(J564-1)</f>
        <v>2</v>
      </c>
      <c r="L564" s="1" t="n">
        <f aca="false">COUNTIF(Sheet7!$B$178:$AN$178,$A564)</f>
        <v>1</v>
      </c>
      <c r="M564" s="1" t="n">
        <f aca="false">L564*(L564-1)</f>
        <v>0</v>
      </c>
      <c r="N564" s="1" t="n">
        <f aca="false">COUNTIF(Sheet7!$B$179:$AN$179,$A564)</f>
        <v>3</v>
      </c>
      <c r="O564" s="1" t="n">
        <f aca="false">N564*(N564-1)</f>
        <v>6</v>
      </c>
      <c r="P564" s="1" t="n">
        <f aca="false">COUNTIF(Sheet7!$B$180:$AN$180,$A564)</f>
        <v>2</v>
      </c>
      <c r="Q564" s="1" t="n">
        <f aca="false">P564*(P564-1)</f>
        <v>2</v>
      </c>
      <c r="R564" s="1" t="n">
        <f aca="false">COUNTIF(Sheet7!$B$181:$AN$181,$A564)</f>
        <v>3</v>
      </c>
      <c r="S564" s="1" t="n">
        <f aca="false">R564*(R564-1)</f>
        <v>6</v>
      </c>
      <c r="T564" s="1" t="n">
        <f aca="false">COUNTIF(Sheet7!$B$182:$AN$182,$A564)</f>
        <v>2</v>
      </c>
      <c r="U564" s="1" t="n">
        <f aca="false">T564*(T564-1)</f>
        <v>2</v>
      </c>
      <c r="V564" s="1" t="n">
        <f aca="false">COUNTIF(Sheet7!$B$183:$AN$183,$A564)</f>
        <v>1</v>
      </c>
      <c r="W564" s="1" t="n">
        <f aca="false">V564*(V564-1)</f>
        <v>0</v>
      </c>
      <c r="X564" s="1" t="n">
        <f aca="false">COUNTIF(Sheet7!$B$184:$AN$184,$A564)</f>
        <v>4</v>
      </c>
      <c r="Y564" s="1" t="n">
        <f aca="false">X564*(X564-1)</f>
        <v>12</v>
      </c>
      <c r="Z564" s="1" t="n">
        <f aca="false">COUNTIF(Sheet7!$B$185:$AN$185,$A564)</f>
        <v>1</v>
      </c>
      <c r="AA564" s="1" t="n">
        <f aca="false">Z564*(Z564-1)</f>
        <v>0</v>
      </c>
      <c r="AB564" s="1" t="n">
        <f aca="false">COUNTIF(Sheet7!$B$186:$AN$186,$A564)</f>
        <v>2</v>
      </c>
      <c r="AC564" s="1" t="n">
        <f aca="false">AB564*(AB564-1)</f>
        <v>2</v>
      </c>
      <c r="AD564" s="1" t="n">
        <f aca="false">COUNTIF(Sheet7!$B$187:$AN$187,$A564)</f>
        <v>3</v>
      </c>
      <c r="AE564" s="1" t="n">
        <f aca="false">AD564*(AD564-1)</f>
        <v>6</v>
      </c>
      <c r="AF564" s="1" t="n">
        <f aca="false">COUNTIF(Sheet7!$B$188:$AN$188,$A564)</f>
        <v>3</v>
      </c>
      <c r="AG564" s="1" t="n">
        <f aca="false">AF564*(AF564-1)</f>
        <v>6</v>
      </c>
      <c r="AH564" s="1" t="n">
        <f aca="false">COUNTIF(Sheet7!$B$189:$AN$189,$A564)</f>
        <v>3</v>
      </c>
      <c r="AI564" s="1" t="n">
        <f aca="false">AH564*(AH564-1)</f>
        <v>6</v>
      </c>
      <c r="AJ564" s="1" t="n">
        <f aca="false">COUNTIF(Sheet7!$B$190:$AN$190,$A564)</f>
        <v>1</v>
      </c>
      <c r="AK564" s="1" t="n">
        <f aca="false">AJ564*(AJ564-1)</f>
        <v>0</v>
      </c>
      <c r="AL564" s="1" t="n">
        <f aca="false">COUNTIF(Sheet7!$B$191:$AM$191,$A564)</f>
        <v>1</v>
      </c>
      <c r="AM564" s="1" t="n">
        <f aca="false">AL564*(AL564-1)</f>
        <v>0</v>
      </c>
    </row>
    <row r="565" customFormat="false" ht="12.8" hidden="false" customHeight="false" outlineLevel="0" collapsed="false">
      <c r="A565" s="11" t="s">
        <v>71</v>
      </c>
      <c r="B565" s="1" t="n">
        <f aca="false">COUNTIF(Sheet7!$B$173:$AN$173,$A565)</f>
        <v>0</v>
      </c>
      <c r="C565" s="1" t="n">
        <f aca="false">B565*(B565-1)</f>
        <v>-0</v>
      </c>
      <c r="D565" s="1" t="n">
        <f aca="false">COUNTIF(Sheet7!$B$174:$AN$174,$A565)</f>
        <v>1</v>
      </c>
      <c r="E565" s="1" t="n">
        <f aca="false">D565*(D565-1)</f>
        <v>0</v>
      </c>
      <c r="F565" s="1" t="n">
        <f aca="false">COUNTIF(Sheet7!$B$175:$AN$175,$A565)</f>
        <v>1</v>
      </c>
      <c r="G565" s="1" t="n">
        <f aca="false">F565*(F565-1)</f>
        <v>0</v>
      </c>
      <c r="H565" s="1" t="n">
        <f aca="false">COUNTIF(Sheet7!$B$176:$AN$176,$A565)</f>
        <v>2</v>
      </c>
      <c r="I565" s="1" t="n">
        <f aca="false">H565*(H565-1)</f>
        <v>2</v>
      </c>
      <c r="J565" s="1" t="n">
        <f aca="false">COUNTIF(Sheet7!$B$177:$AN$177,$A565)</f>
        <v>1</v>
      </c>
      <c r="K565" s="1" t="n">
        <f aca="false">J565*(J565-1)</f>
        <v>0</v>
      </c>
      <c r="L565" s="1" t="n">
        <f aca="false">COUNTIF(Sheet7!$B$178:$AN$178,$A565)</f>
        <v>1</v>
      </c>
      <c r="M565" s="1" t="n">
        <f aca="false">L565*(L565-1)</f>
        <v>0</v>
      </c>
      <c r="N565" s="1" t="n">
        <f aca="false">COUNTIF(Sheet7!$B$179:$AN$179,$A565)</f>
        <v>2</v>
      </c>
      <c r="O565" s="1" t="n">
        <f aca="false">N565*(N565-1)</f>
        <v>2</v>
      </c>
      <c r="P565" s="1" t="n">
        <f aca="false">COUNTIF(Sheet7!$B$180:$AN$180,$A565)</f>
        <v>0</v>
      </c>
      <c r="Q565" s="1" t="n">
        <f aca="false">P565*(P565-1)</f>
        <v>-0</v>
      </c>
      <c r="R565" s="1" t="n">
        <f aca="false">COUNTIF(Sheet7!$B$181:$AN$181,$A565)</f>
        <v>0</v>
      </c>
      <c r="S565" s="1" t="n">
        <f aca="false">R565*(R565-1)</f>
        <v>-0</v>
      </c>
      <c r="T565" s="1" t="n">
        <f aca="false">COUNTIF(Sheet7!$B$182:$AN$182,$A565)</f>
        <v>1</v>
      </c>
      <c r="U565" s="1" t="n">
        <f aca="false">T565*(T565-1)</f>
        <v>0</v>
      </c>
      <c r="V565" s="1" t="n">
        <f aca="false">COUNTIF(Sheet7!$B$183:$AN$183,$A565)</f>
        <v>2</v>
      </c>
      <c r="W565" s="1" t="n">
        <f aca="false">V565*(V565-1)</f>
        <v>2</v>
      </c>
      <c r="X565" s="1" t="n">
        <f aca="false">COUNTIF(Sheet7!$B$184:$AN$184,$A565)</f>
        <v>2</v>
      </c>
      <c r="Y565" s="1" t="n">
        <f aca="false">X565*(X565-1)</f>
        <v>2</v>
      </c>
      <c r="Z565" s="1" t="n">
        <f aca="false">COUNTIF(Sheet7!$B$185:$AN$185,$A565)</f>
        <v>2</v>
      </c>
      <c r="AA565" s="1" t="n">
        <f aca="false">Z565*(Z565-1)</f>
        <v>2</v>
      </c>
      <c r="AB565" s="1" t="n">
        <f aca="false">COUNTIF(Sheet7!$B$186:$AN$186,$A565)</f>
        <v>0</v>
      </c>
      <c r="AC565" s="1" t="n">
        <f aca="false">AB565*(AB565-1)</f>
        <v>-0</v>
      </c>
      <c r="AD565" s="1" t="n">
        <f aca="false">COUNTIF(Sheet7!$B$187:$AN$187,$A565)</f>
        <v>2</v>
      </c>
      <c r="AE565" s="1" t="n">
        <f aca="false">AD565*(AD565-1)</f>
        <v>2</v>
      </c>
      <c r="AF565" s="1" t="n">
        <f aca="false">COUNTIF(Sheet7!$B$188:$AN$188,$A565)</f>
        <v>1</v>
      </c>
      <c r="AG565" s="1" t="n">
        <f aca="false">AF565*(AF565-1)</f>
        <v>0</v>
      </c>
      <c r="AH565" s="1" t="n">
        <f aca="false">COUNTIF(Sheet7!$B$189:$AN$189,$A565)</f>
        <v>2</v>
      </c>
      <c r="AI565" s="1" t="n">
        <f aca="false">AH565*(AH565-1)</f>
        <v>2</v>
      </c>
      <c r="AJ565" s="1" t="n">
        <f aca="false">COUNTIF(Sheet7!$B$190:$AN$190,$A565)</f>
        <v>1</v>
      </c>
      <c r="AK565" s="1" t="n">
        <f aca="false">AJ565*(AJ565-1)</f>
        <v>0</v>
      </c>
      <c r="AL565" s="1" t="n">
        <f aca="false">COUNTIF(Sheet7!$B$191:$AM$191,$A565)</f>
        <v>0</v>
      </c>
      <c r="AM565" s="1" t="n">
        <f aca="false">AL565*(AL565-1)</f>
        <v>-0</v>
      </c>
    </row>
    <row r="566" customFormat="false" ht="12.8" hidden="false" customHeight="false" outlineLevel="0" collapsed="false">
      <c r="A566" s="11" t="s">
        <v>35</v>
      </c>
      <c r="B566" s="1" t="n">
        <f aca="false">COUNTIF(Sheet7!$B$173:$AN$173,$A566)</f>
        <v>2</v>
      </c>
      <c r="C566" s="1" t="n">
        <f aca="false">B566*(B566-1)</f>
        <v>2</v>
      </c>
      <c r="D566" s="1" t="n">
        <f aca="false">COUNTIF(Sheet7!$B$174:$AN$174,$A566)</f>
        <v>2</v>
      </c>
      <c r="E566" s="1" t="n">
        <f aca="false">D566*(D566-1)</f>
        <v>2</v>
      </c>
      <c r="F566" s="1" t="n">
        <f aca="false">COUNTIF(Sheet7!$B$175:$AN$175,$A566)</f>
        <v>2</v>
      </c>
      <c r="G566" s="1" t="n">
        <f aca="false">F566*(F566-1)</f>
        <v>2</v>
      </c>
      <c r="H566" s="1" t="n">
        <f aca="false">COUNTIF(Sheet7!$B$176:$AN$176,$A566)</f>
        <v>2</v>
      </c>
      <c r="I566" s="1" t="n">
        <f aca="false">H566*(H566-1)</f>
        <v>2</v>
      </c>
      <c r="J566" s="1" t="n">
        <f aca="false">COUNTIF(Sheet7!$B$177:$AN$177,$A566)</f>
        <v>2</v>
      </c>
      <c r="K566" s="1" t="n">
        <f aca="false">J566*(J566-1)</f>
        <v>2</v>
      </c>
      <c r="L566" s="1" t="n">
        <f aca="false">COUNTIF(Sheet7!$B$178:$AN$178,$A566)</f>
        <v>0</v>
      </c>
      <c r="M566" s="1" t="n">
        <f aca="false">L566*(L566-1)</f>
        <v>-0</v>
      </c>
      <c r="N566" s="1" t="n">
        <f aca="false">COUNTIF(Sheet7!$B$179:$AN$179,$A566)</f>
        <v>3</v>
      </c>
      <c r="O566" s="1" t="n">
        <f aca="false">N566*(N566-1)</f>
        <v>6</v>
      </c>
      <c r="P566" s="1" t="n">
        <f aca="false">COUNTIF(Sheet7!$B$180:$AN$180,$A566)</f>
        <v>1</v>
      </c>
      <c r="Q566" s="1" t="n">
        <f aca="false">P566*(P566-1)</f>
        <v>0</v>
      </c>
      <c r="R566" s="1" t="n">
        <f aca="false">COUNTIF(Sheet7!$B$181:$AN$181,$A566)</f>
        <v>1</v>
      </c>
      <c r="S566" s="1" t="n">
        <f aca="false">R566*(R566-1)</f>
        <v>0</v>
      </c>
      <c r="T566" s="1" t="n">
        <f aca="false">COUNTIF(Sheet7!$B$182:$AN$182,$A566)</f>
        <v>2</v>
      </c>
      <c r="U566" s="1" t="n">
        <f aca="false">T566*(T566-1)</f>
        <v>2</v>
      </c>
      <c r="V566" s="1" t="n">
        <f aca="false">COUNTIF(Sheet7!$B$183:$AN$183,$A566)</f>
        <v>2</v>
      </c>
      <c r="W566" s="1" t="n">
        <f aca="false">V566*(V566-1)</f>
        <v>2</v>
      </c>
      <c r="X566" s="1" t="n">
        <f aca="false">COUNTIF(Sheet7!$B$184:$AN$184,$A566)</f>
        <v>1</v>
      </c>
      <c r="Y566" s="1" t="n">
        <f aca="false">X566*(X566-1)</f>
        <v>0</v>
      </c>
      <c r="Z566" s="1" t="n">
        <f aca="false">COUNTIF(Sheet7!$B$185:$AN$185,$A566)</f>
        <v>0</v>
      </c>
      <c r="AA566" s="1" t="n">
        <f aca="false">Z566*(Z566-1)</f>
        <v>-0</v>
      </c>
      <c r="AB566" s="1" t="n">
        <f aca="false">COUNTIF(Sheet7!$B$186:$AN$186,$A566)</f>
        <v>0</v>
      </c>
      <c r="AC566" s="1" t="n">
        <f aca="false">AB566*(AB566-1)</f>
        <v>-0</v>
      </c>
      <c r="AD566" s="1" t="n">
        <f aca="false">COUNTIF(Sheet7!$B$187:$AN$187,$A566)</f>
        <v>0</v>
      </c>
      <c r="AE566" s="1" t="n">
        <f aca="false">AD566*(AD566-1)</f>
        <v>-0</v>
      </c>
      <c r="AF566" s="1" t="n">
        <f aca="false">COUNTIF(Sheet7!$B$188:$AN$188,$A566)</f>
        <v>2</v>
      </c>
      <c r="AG566" s="1" t="n">
        <f aca="false">AF566*(AF566-1)</f>
        <v>2</v>
      </c>
      <c r="AH566" s="1" t="n">
        <f aca="false">COUNTIF(Sheet7!$B$189:$AN$189,$A566)</f>
        <v>0</v>
      </c>
      <c r="AI566" s="1" t="n">
        <f aca="false">AH566*(AH566-1)</f>
        <v>-0</v>
      </c>
      <c r="AJ566" s="1" t="n">
        <f aca="false">COUNTIF(Sheet7!$B$190:$AN$190,$A566)</f>
        <v>0</v>
      </c>
      <c r="AK566" s="1" t="n">
        <f aca="false">AJ566*(AJ566-1)</f>
        <v>-0</v>
      </c>
      <c r="AL566" s="1" t="n">
        <f aca="false">COUNTIF(Sheet7!$B$191:$AM$191,$A566)</f>
        <v>2</v>
      </c>
      <c r="AM566" s="1" t="n">
        <f aca="false">AL566*(AL566-1)</f>
        <v>2</v>
      </c>
    </row>
    <row r="567" customFormat="false" ht="12.8" hidden="false" customHeight="false" outlineLevel="0" collapsed="false">
      <c r="A567" s="11" t="s">
        <v>38</v>
      </c>
      <c r="B567" s="1" t="n">
        <f aca="false">COUNTIF(Sheet7!$B$173:$AN$173,$A567)</f>
        <v>2</v>
      </c>
      <c r="C567" s="1" t="n">
        <f aca="false">B567*(B567-1)</f>
        <v>2</v>
      </c>
      <c r="D567" s="1" t="n">
        <f aca="false">COUNTIF(Sheet7!$B$174:$AN$174,$A567)</f>
        <v>2</v>
      </c>
      <c r="E567" s="1" t="n">
        <f aca="false">D567*(D567-1)</f>
        <v>2</v>
      </c>
      <c r="F567" s="1" t="n">
        <f aca="false">COUNTIF(Sheet7!$B$175:$AN$175,$A567)</f>
        <v>0</v>
      </c>
      <c r="G567" s="1" t="n">
        <f aca="false">F567*(F567-1)</f>
        <v>-0</v>
      </c>
      <c r="H567" s="1" t="n">
        <f aca="false">COUNTIF(Sheet7!$B$176:$AN$176,$A567)</f>
        <v>2</v>
      </c>
      <c r="I567" s="1" t="n">
        <f aca="false">H567*(H567-1)</f>
        <v>2</v>
      </c>
      <c r="J567" s="1" t="n">
        <f aca="false">COUNTIF(Sheet7!$B$177:$AN$177,$A567)</f>
        <v>0</v>
      </c>
      <c r="K567" s="1" t="n">
        <f aca="false">J567*(J567-1)</f>
        <v>-0</v>
      </c>
      <c r="L567" s="1" t="n">
        <f aca="false">COUNTIF(Sheet7!$B$178:$AN$178,$A567)</f>
        <v>1</v>
      </c>
      <c r="M567" s="1" t="n">
        <f aca="false">L567*(L567-1)</f>
        <v>0</v>
      </c>
      <c r="N567" s="1" t="n">
        <f aca="false">COUNTIF(Sheet7!$B$179:$AN$179,$A567)</f>
        <v>0</v>
      </c>
      <c r="O567" s="1" t="n">
        <f aca="false">N567*(N567-1)</f>
        <v>-0</v>
      </c>
      <c r="P567" s="1" t="n">
        <f aca="false">COUNTIF(Sheet7!$B$180:$AN$180,$A567)</f>
        <v>3</v>
      </c>
      <c r="Q567" s="1" t="n">
        <f aca="false">P567*(P567-1)</f>
        <v>6</v>
      </c>
      <c r="R567" s="1" t="n">
        <f aca="false">COUNTIF(Sheet7!$B$181:$AN$181,$A567)</f>
        <v>0</v>
      </c>
      <c r="S567" s="1" t="n">
        <f aca="false">R567*(R567-1)</f>
        <v>-0</v>
      </c>
      <c r="T567" s="1" t="n">
        <f aca="false">COUNTIF(Sheet7!$B$182:$AN$182,$A567)</f>
        <v>1</v>
      </c>
      <c r="U567" s="1" t="n">
        <f aca="false">T567*(T567-1)</f>
        <v>0</v>
      </c>
      <c r="V567" s="1" t="n">
        <f aca="false">COUNTIF(Sheet7!$B$183:$AN$183,$A567)</f>
        <v>0</v>
      </c>
      <c r="W567" s="1" t="n">
        <f aca="false">V567*(V567-1)</f>
        <v>-0</v>
      </c>
      <c r="X567" s="1" t="n">
        <f aca="false">COUNTIF(Sheet7!$B$184:$AN$184,$A567)</f>
        <v>0</v>
      </c>
      <c r="Y567" s="1" t="n">
        <f aca="false">X567*(X567-1)</f>
        <v>-0</v>
      </c>
      <c r="Z567" s="1" t="n">
        <f aca="false">COUNTIF(Sheet7!$B$185:$AN$185,$A567)</f>
        <v>0</v>
      </c>
      <c r="AA567" s="1" t="n">
        <f aca="false">Z567*(Z567-1)</f>
        <v>-0</v>
      </c>
      <c r="AB567" s="1" t="n">
        <f aca="false">COUNTIF(Sheet7!$B$186:$AN$186,$A567)</f>
        <v>1</v>
      </c>
      <c r="AC567" s="1" t="n">
        <f aca="false">AB567*(AB567-1)</f>
        <v>0</v>
      </c>
      <c r="AD567" s="1" t="n">
        <f aca="false">COUNTIF(Sheet7!$B$187:$AN$187,$A567)</f>
        <v>1</v>
      </c>
      <c r="AE567" s="1" t="n">
        <f aca="false">AD567*(AD567-1)</f>
        <v>0</v>
      </c>
      <c r="AF567" s="1" t="n">
        <f aca="false">COUNTIF(Sheet7!$B$188:$AN$188,$A567)</f>
        <v>0</v>
      </c>
      <c r="AG567" s="1" t="n">
        <f aca="false">AF567*(AF567-1)</f>
        <v>-0</v>
      </c>
      <c r="AH567" s="1" t="n">
        <f aca="false">COUNTIF(Sheet7!$B$189:$AN$189,$A567)</f>
        <v>0</v>
      </c>
      <c r="AI567" s="1" t="n">
        <f aca="false">AH567*(AH567-1)</f>
        <v>-0</v>
      </c>
      <c r="AJ567" s="1" t="n">
        <f aca="false">COUNTIF(Sheet7!$B$190:$AN$190,$A567)</f>
        <v>1</v>
      </c>
      <c r="AK567" s="1" t="n">
        <f aca="false">AJ567*(AJ567-1)</f>
        <v>0</v>
      </c>
      <c r="AL567" s="1" t="n">
        <f aca="false">COUNTIF(Sheet7!$B$191:$AM$191,$A567)</f>
        <v>2</v>
      </c>
      <c r="AM567" s="1" t="n">
        <f aca="false">AL567*(AL567-1)</f>
        <v>2</v>
      </c>
    </row>
    <row r="568" customFormat="false" ht="12.8" hidden="false" customHeight="false" outlineLevel="0" collapsed="false">
      <c r="A568" s="0"/>
      <c r="B568" s="1" t="n">
        <f aca="false">SUM(B542:B567)</f>
        <v>39</v>
      </c>
      <c r="C568" s="1" t="n">
        <f aca="false">SUM(C542:C567)</f>
        <v>38</v>
      </c>
      <c r="D568" s="1" t="n">
        <f aca="false">SUM(D542:D567)</f>
        <v>39</v>
      </c>
      <c r="E568" s="1" t="n">
        <f aca="false">SUM(E542:E567)</f>
        <v>64</v>
      </c>
      <c r="F568" s="1" t="n">
        <f aca="false">SUM(F542:F567)</f>
        <v>39</v>
      </c>
      <c r="G568" s="1" t="n">
        <f aca="false">SUM(G542:G567)</f>
        <v>54</v>
      </c>
      <c r="H568" s="1" t="n">
        <f aca="false">SUM(H542:H567)</f>
        <v>39</v>
      </c>
      <c r="I568" s="1" t="n">
        <f aca="false">SUM(I542:I567)</f>
        <v>56</v>
      </c>
      <c r="J568" s="1" t="n">
        <f aca="false">SUM(J542:J567)</f>
        <v>39</v>
      </c>
      <c r="K568" s="1" t="n">
        <f aca="false">SUM(K542:K567)</f>
        <v>90</v>
      </c>
      <c r="L568" s="1" t="n">
        <f aca="false">SUM(L542:L567)</f>
        <v>39</v>
      </c>
      <c r="M568" s="1" t="n">
        <f aca="false">SUM(M542:M567)</f>
        <v>64</v>
      </c>
      <c r="N568" s="1" t="n">
        <f aca="false">SUM(N542:N567)</f>
        <v>39</v>
      </c>
      <c r="O568" s="1" t="n">
        <f aca="false">SUM(O542:O567)</f>
        <v>54</v>
      </c>
      <c r="P568" s="1" t="n">
        <f aca="false">SUM(P542:P567)</f>
        <v>39</v>
      </c>
      <c r="Q568" s="1" t="n">
        <f aca="false">SUM(Q542:Q567)</f>
        <v>50</v>
      </c>
      <c r="R568" s="1" t="n">
        <f aca="false">SUM(R542:R567)</f>
        <v>39</v>
      </c>
      <c r="S568" s="1" t="n">
        <f aca="false">SUM(S542:S567)</f>
        <v>74</v>
      </c>
      <c r="T568" s="1" t="n">
        <f aca="false">SUM(T542:T567)</f>
        <v>39</v>
      </c>
      <c r="U568" s="1" t="n">
        <f aca="false">SUM(U542:U567)</f>
        <v>60</v>
      </c>
      <c r="V568" s="1" t="n">
        <f aca="false">SUM(V542:V567)</f>
        <v>39</v>
      </c>
      <c r="W568" s="1" t="n">
        <f aca="false">SUM(W542:W567)</f>
        <v>50</v>
      </c>
      <c r="X568" s="1" t="n">
        <f aca="false">SUM(X542:X567)</f>
        <v>39</v>
      </c>
      <c r="Y568" s="1" t="n">
        <f aca="false">SUM(Y542:Y567)</f>
        <v>56</v>
      </c>
      <c r="Z568" s="1" t="n">
        <f aca="false">SUM(Z542:Z567)</f>
        <v>39</v>
      </c>
      <c r="AA568" s="1" t="n">
        <f aca="false">SUM(AA542:AA567)</f>
        <v>46</v>
      </c>
      <c r="AB568" s="1" t="n">
        <f aca="false">SUM(AB542:AB567)</f>
        <v>39</v>
      </c>
      <c r="AC568" s="1" t="n">
        <f aca="false">SUM(AC542:AC567)</f>
        <v>74</v>
      </c>
      <c r="AD568" s="1" t="n">
        <f aca="false">SUM(AD542:AD567)</f>
        <v>39</v>
      </c>
      <c r="AE568" s="1" t="n">
        <f aca="false">SUM(AE542:AE567)</f>
        <v>56</v>
      </c>
      <c r="AF568" s="1" t="n">
        <f aca="false">SUM(AF542:AF567)</f>
        <v>39</v>
      </c>
      <c r="AG568" s="1" t="n">
        <f aca="false">SUM(AG542:AG567)</f>
        <v>60</v>
      </c>
      <c r="AH568" s="1" t="n">
        <f aca="false">SUM(AH542:AH567)</f>
        <v>39</v>
      </c>
      <c r="AI568" s="1" t="n">
        <f aca="false">SUM(AI542:AI567)</f>
        <v>64</v>
      </c>
      <c r="AJ568" s="1" t="n">
        <f aca="false">SUM(AJ542:AJ567)</f>
        <v>39</v>
      </c>
      <c r="AK568" s="1" t="n">
        <f aca="false">SUM(AK542:AK567)</f>
        <v>44</v>
      </c>
      <c r="AL568" s="1" t="n">
        <f aca="false">SUM(AL542:AL567)</f>
        <v>38</v>
      </c>
      <c r="AM568" s="1" t="n">
        <f aca="false">SUM(AM542:AM567)</f>
        <v>52</v>
      </c>
    </row>
    <row r="569" customFormat="false" ht="12.8" hidden="false" customHeight="false" outlineLevel="0" collapsed="false">
      <c r="A569" s="10" t="s">
        <v>31</v>
      </c>
      <c r="B569" s="0" t="n">
        <f aca="false">(ROWS(B542:B567)*C568)/(B568*(B568-1))</f>
        <v>0.666666666666667</v>
      </c>
      <c r="D569" s="0" t="n">
        <f aca="false">(ROWS(D542:D567)*E568)/(D568*(D568-1))</f>
        <v>1.12280701754386</v>
      </c>
      <c r="F569" s="0" t="n">
        <f aca="false">(ROWS(F542:F567)*G568)/(F568*(F568-1))</f>
        <v>0.947368421052632</v>
      </c>
      <c r="H569" s="0" t="n">
        <f aca="false">(ROWS(H542:H567)*I568)/(H568*(H568-1))</f>
        <v>0.982456140350877</v>
      </c>
      <c r="J569" s="0" t="n">
        <f aca="false">(ROWS(J542:J567)*K568)/(J568*(J568-1))</f>
        <v>1.57894736842105</v>
      </c>
      <c r="L569" s="0" t="n">
        <f aca="false">(ROWS(L542:L567)*M568)/(L568*(L568-1))</f>
        <v>1.12280701754386</v>
      </c>
      <c r="N569" s="0" t="n">
        <f aca="false">(ROWS(N542:N567)*O568)/(N568*(N568-1))</f>
        <v>0.947368421052632</v>
      </c>
      <c r="P569" s="0" t="n">
        <f aca="false">(ROWS(P542:P567)*Q568)/(P568*(P568-1))</f>
        <v>0.87719298245614</v>
      </c>
      <c r="R569" s="0" t="n">
        <f aca="false">(ROWS(R542:R567)*S568)/(R568*(R568-1))</f>
        <v>1.29824561403509</v>
      </c>
      <c r="T569" s="0" t="n">
        <f aca="false">(ROWS(T542:T567)*U568)/(T568*(T568-1))</f>
        <v>1.05263157894737</v>
      </c>
      <c r="V569" s="0" t="n">
        <f aca="false">(ROWS(V542:V567)*W568)/(V568*(V568-1))</f>
        <v>0.87719298245614</v>
      </c>
      <c r="X569" s="0" t="n">
        <f aca="false">(ROWS(X542:X567)*Y568)/(X568*(X568-1))</f>
        <v>0.982456140350877</v>
      </c>
      <c r="Z569" s="0" t="n">
        <f aca="false">(ROWS(Z542:Z567)*AA568)/(Z568*(Z568-1))</f>
        <v>0.807017543859649</v>
      </c>
      <c r="AB569" s="0" t="n">
        <f aca="false">(ROWS(AB542:AB567)*AC568)/(AB568*(AB568-1))</f>
        <v>1.29824561403509</v>
      </c>
      <c r="AD569" s="0" t="n">
        <f aca="false">(ROWS(AD542:AD567)*AE568)/(AD568*(AD568-1))</f>
        <v>0.982456140350877</v>
      </c>
      <c r="AF569" s="0" t="n">
        <f aca="false">(ROWS(AF542:AF567)*AG568)/(AF568*(AF568-1))</f>
        <v>1.05263157894737</v>
      </c>
      <c r="AH569" s="0" t="n">
        <f aca="false">(ROWS(AH542:AH567)*AI568)/(AH568*(AH568-1))</f>
        <v>1.12280701754386</v>
      </c>
      <c r="AJ569" s="0" t="n">
        <f aca="false">(ROWS(AJ542:AJ567)*AK568)/(AJ568*(AJ568-1))</f>
        <v>0.771929824561403</v>
      </c>
      <c r="AL569" s="0" t="n">
        <f aca="false">(ROWS(AL542:AL567)*AM568)/(AL568*(AL568-1))</f>
        <v>0.961593172119488</v>
      </c>
    </row>
    <row r="570" customFormat="false" ht="12.8" hidden="false" customHeight="false" outlineLevel="0" collapsed="false">
      <c r="A570" s="0" t="s">
        <v>228</v>
      </c>
      <c r="B570" s="12" t="n">
        <f aca="false">AVERAGE(B569:BD569)</f>
        <v>1.02383269696289</v>
      </c>
    </row>
    <row r="571" customFormat="false" ht="12.8" hidden="false" customHeight="false" outlineLevel="0" collapsed="false">
      <c r="A571" s="10" t="n">
        <v>20</v>
      </c>
      <c r="B571" s="1" t="s">
        <v>0</v>
      </c>
      <c r="C571" s="0" t="s">
        <v>30</v>
      </c>
      <c r="D571" s="1" t="s">
        <v>0</v>
      </c>
      <c r="E571" s="0" t="s">
        <v>30</v>
      </c>
      <c r="F571" s="1" t="s">
        <v>0</v>
      </c>
      <c r="G571" s="0" t="s">
        <v>30</v>
      </c>
      <c r="H571" s="1" t="s">
        <v>0</v>
      </c>
      <c r="I571" s="0" t="s">
        <v>30</v>
      </c>
      <c r="J571" s="1" t="s">
        <v>0</v>
      </c>
      <c r="K571" s="0" t="s">
        <v>30</v>
      </c>
      <c r="L571" s="1" t="s">
        <v>0</v>
      </c>
      <c r="M571" s="0" t="s">
        <v>30</v>
      </c>
      <c r="N571" s="1" t="s">
        <v>0</v>
      </c>
      <c r="O571" s="0" t="s">
        <v>30</v>
      </c>
      <c r="P571" s="1" t="s">
        <v>0</v>
      </c>
      <c r="Q571" s="0" t="s">
        <v>30</v>
      </c>
      <c r="R571" s="1" t="s">
        <v>0</v>
      </c>
      <c r="S571" s="0" t="s">
        <v>30</v>
      </c>
      <c r="T571" s="1" t="s">
        <v>0</v>
      </c>
      <c r="U571" s="0" t="s">
        <v>30</v>
      </c>
      <c r="V571" s="1" t="s">
        <v>0</v>
      </c>
      <c r="W571" s="0" t="s">
        <v>30</v>
      </c>
      <c r="X571" s="1" t="s">
        <v>0</v>
      </c>
      <c r="Y571" s="0" t="s">
        <v>30</v>
      </c>
      <c r="Z571" s="1" t="s">
        <v>0</v>
      </c>
      <c r="AA571" s="0" t="s">
        <v>30</v>
      </c>
      <c r="AB571" s="1" t="s">
        <v>0</v>
      </c>
      <c r="AC571" s="0" t="s">
        <v>30</v>
      </c>
      <c r="AD571" s="1" t="s">
        <v>0</v>
      </c>
      <c r="AE571" s="0" t="s">
        <v>30</v>
      </c>
      <c r="AF571" s="1" t="s">
        <v>0</v>
      </c>
      <c r="AG571" s="0" t="s">
        <v>30</v>
      </c>
      <c r="AH571" s="1" t="s">
        <v>0</v>
      </c>
      <c r="AI571" s="0" t="s">
        <v>30</v>
      </c>
      <c r="AJ571" s="1" t="s">
        <v>0</v>
      </c>
      <c r="AK571" s="0" t="s">
        <v>30</v>
      </c>
      <c r="AL571" s="1" t="s">
        <v>0</v>
      </c>
      <c r="AM571" s="0" t="s">
        <v>30</v>
      </c>
      <c r="AN571" s="1" t="s">
        <v>0</v>
      </c>
      <c r="AO571" s="0" t="s">
        <v>30</v>
      </c>
    </row>
    <row r="572" customFormat="false" ht="12.8" hidden="false" customHeight="false" outlineLevel="0" collapsed="false">
      <c r="A572" s="11" t="s">
        <v>37</v>
      </c>
      <c r="B572" s="1" t="n">
        <f aca="false">COUNTIF(Sheet7!$B$192:$AL$192,$A572)</f>
        <v>7</v>
      </c>
      <c r="C572" s="1" t="n">
        <f aca="false">B572*(B572-1)</f>
        <v>42</v>
      </c>
      <c r="D572" s="1" t="n">
        <f aca="false">COUNTIF(Sheet7!$B$193:$AL$193,$A572)</f>
        <v>3</v>
      </c>
      <c r="E572" s="1" t="n">
        <f aca="false">D572*(D572-1)</f>
        <v>6</v>
      </c>
      <c r="F572" s="1" t="n">
        <f aca="false">COUNTIF(Sheet7!$B$194:$AL$194,$A572)</f>
        <v>2</v>
      </c>
      <c r="G572" s="1" t="n">
        <f aca="false">F572*(F572-1)</f>
        <v>2</v>
      </c>
      <c r="H572" s="1" t="n">
        <f aca="false">COUNTIF(Sheet7!$B$195:$AL$195,$A572)</f>
        <v>1</v>
      </c>
      <c r="I572" s="1" t="n">
        <f aca="false">H572*(H572-1)</f>
        <v>0</v>
      </c>
      <c r="J572" s="1" t="n">
        <f aca="false">COUNTIF(Sheet7!$B$196:$AL$196,$A572)</f>
        <v>3</v>
      </c>
      <c r="K572" s="1" t="n">
        <f aca="false">J572*(J572-1)</f>
        <v>6</v>
      </c>
      <c r="L572" s="1" t="n">
        <f aca="false">COUNTIF(Sheet7!$B$197:$AL$197,$A572)</f>
        <v>0</v>
      </c>
      <c r="M572" s="1" t="n">
        <f aca="false">L572*(L572-1)</f>
        <v>-0</v>
      </c>
      <c r="N572" s="1" t="n">
        <f aca="false">COUNTIF(Sheet7!$B$198:$AL$198,$A572)</f>
        <v>3</v>
      </c>
      <c r="O572" s="1" t="n">
        <f aca="false">N572*(N572-1)</f>
        <v>6</v>
      </c>
      <c r="P572" s="1" t="n">
        <f aca="false">COUNTIF(Sheet7!$B$199:$AL$199,$A572)</f>
        <v>2</v>
      </c>
      <c r="Q572" s="1" t="n">
        <f aca="false">P572*(P572-1)</f>
        <v>2</v>
      </c>
      <c r="R572" s="1" t="n">
        <f aca="false">COUNTIF(Sheet7!$B$200:$AL$200,$A572)</f>
        <v>2</v>
      </c>
      <c r="S572" s="1" t="n">
        <f aca="false">R572*(R572-1)</f>
        <v>2</v>
      </c>
      <c r="T572" s="1" t="n">
        <f aca="false">COUNTIF(Sheet7!$B$201:$AL$201,$A572)</f>
        <v>1</v>
      </c>
      <c r="U572" s="1" t="n">
        <f aca="false">T572*(T572-1)</f>
        <v>0</v>
      </c>
      <c r="V572" s="1" t="n">
        <f aca="false">COUNTIF(Sheet7!$B$202:$AL$202,$A572)</f>
        <v>3</v>
      </c>
      <c r="W572" s="1" t="n">
        <f aca="false">V572*(V572-1)</f>
        <v>6</v>
      </c>
      <c r="X572" s="1" t="n">
        <f aca="false">COUNTIF(Sheet7!$B$203:$AL$203,$A572)</f>
        <v>4</v>
      </c>
      <c r="Y572" s="1" t="n">
        <f aca="false">X572*(X572-1)</f>
        <v>12</v>
      </c>
      <c r="Z572" s="1" t="n">
        <f aca="false">COUNTIF(Sheet7!$B$204:$AL$204,$A572)</f>
        <v>2</v>
      </c>
      <c r="AA572" s="1" t="n">
        <f aca="false">Z572*(Z572-1)</f>
        <v>2</v>
      </c>
      <c r="AB572" s="1" t="n">
        <f aca="false">COUNTIF(Sheet7!$B$205:$AL$205,$A572)</f>
        <v>0</v>
      </c>
      <c r="AC572" s="1" t="n">
        <f aca="false">AB572*(AB572-1)</f>
        <v>-0</v>
      </c>
      <c r="AD572" s="1" t="n">
        <f aca="false">COUNTIF(Sheet7!$B$206:$AL$206,$A572)</f>
        <v>1</v>
      </c>
      <c r="AE572" s="1" t="n">
        <f aca="false">AD572*(AD572-1)</f>
        <v>0</v>
      </c>
      <c r="AF572" s="1" t="n">
        <f aca="false">COUNTIF(Sheet7!$B$207:$AL$207,$A572)</f>
        <v>3</v>
      </c>
      <c r="AG572" s="1" t="n">
        <f aca="false">AF572*(AF572-1)</f>
        <v>6</v>
      </c>
      <c r="AH572" s="1" t="n">
        <f aca="false">COUNTIF(Sheet7!$B$208:$AL$208,$A572)</f>
        <v>4</v>
      </c>
      <c r="AI572" s="1" t="n">
        <f aca="false">AH572*(AH572-1)</f>
        <v>12</v>
      </c>
      <c r="AJ572" s="1" t="n">
        <f aca="false">COUNTIF(Sheet7!$B$209:$AL$209,$A572)</f>
        <v>5</v>
      </c>
      <c r="AK572" s="1" t="n">
        <f aca="false">AJ572*(AJ572-1)</f>
        <v>20</v>
      </c>
      <c r="AL572" s="1" t="n">
        <f aca="false">COUNTIF(Sheet7!$B$210:$AL$210,$A572)</f>
        <v>3</v>
      </c>
      <c r="AM572" s="1" t="n">
        <f aca="false">AL572*(AL572-1)</f>
        <v>6</v>
      </c>
      <c r="AN572" s="1" t="n">
        <f aca="false">COUNTIF(Sheet7!$B$211:$AL$211,$A572)</f>
        <v>1</v>
      </c>
      <c r="AO572" s="1" t="n">
        <f aca="false">AN572*(AN572-1)</f>
        <v>0</v>
      </c>
    </row>
    <row r="573" customFormat="false" ht="12.8" hidden="false" customHeight="false" outlineLevel="0" collapsed="false">
      <c r="A573" s="11" t="s">
        <v>52</v>
      </c>
      <c r="B573" s="1" t="n">
        <f aca="false">COUNTIF(Sheet7!$B$192:$AL$192,$A573)</f>
        <v>1</v>
      </c>
      <c r="C573" s="1" t="n">
        <f aca="false">B573*(B573-1)</f>
        <v>0</v>
      </c>
      <c r="D573" s="1" t="n">
        <f aca="false">COUNTIF(Sheet7!$B$193:$AL$193,$A573)</f>
        <v>0</v>
      </c>
      <c r="E573" s="1" t="n">
        <f aca="false">D573*(D573-1)</f>
        <v>-0</v>
      </c>
      <c r="F573" s="1" t="n">
        <f aca="false">COUNTIF(Sheet7!$B$194:$AL$194,$A573)</f>
        <v>1</v>
      </c>
      <c r="G573" s="1" t="n">
        <f aca="false">F573*(F573-1)</f>
        <v>0</v>
      </c>
      <c r="H573" s="1" t="n">
        <f aca="false">COUNTIF(Sheet7!$B$195:$AL$195,$A573)</f>
        <v>3</v>
      </c>
      <c r="I573" s="1" t="n">
        <f aca="false">H573*(H573-1)</f>
        <v>6</v>
      </c>
      <c r="J573" s="1" t="n">
        <f aca="false">COUNTIF(Sheet7!$B$196:$AL$196,$A573)</f>
        <v>0</v>
      </c>
      <c r="K573" s="1" t="n">
        <f aca="false">J573*(J573-1)</f>
        <v>-0</v>
      </c>
      <c r="L573" s="1" t="n">
        <f aca="false">COUNTIF(Sheet7!$B$197:$AL$197,$A573)</f>
        <v>2</v>
      </c>
      <c r="M573" s="1" t="n">
        <f aca="false">L573*(L573-1)</f>
        <v>2</v>
      </c>
      <c r="N573" s="1" t="n">
        <f aca="false">COUNTIF(Sheet7!$B$198:$AL$198,$A573)</f>
        <v>2</v>
      </c>
      <c r="O573" s="1" t="n">
        <f aca="false">N573*(N573-1)</f>
        <v>2</v>
      </c>
      <c r="P573" s="1" t="n">
        <f aca="false">COUNTIF(Sheet7!$B$199:$AL$199,$A573)</f>
        <v>1</v>
      </c>
      <c r="Q573" s="1" t="n">
        <f aca="false">P573*(P573-1)</f>
        <v>0</v>
      </c>
      <c r="R573" s="1" t="n">
        <f aca="false">COUNTIF(Sheet7!$B$200:$AL$200,$A573)</f>
        <v>1</v>
      </c>
      <c r="S573" s="1" t="n">
        <f aca="false">R573*(R573-1)</f>
        <v>0</v>
      </c>
      <c r="T573" s="1" t="n">
        <f aca="false">COUNTIF(Sheet7!$B$201:$AL$201,$A573)</f>
        <v>0</v>
      </c>
      <c r="U573" s="1" t="n">
        <f aca="false">T573*(T573-1)</f>
        <v>-0</v>
      </c>
      <c r="V573" s="1" t="n">
        <f aca="false">COUNTIF(Sheet7!$B$202:$AL$202,$A573)</f>
        <v>2</v>
      </c>
      <c r="W573" s="1" t="n">
        <f aca="false">V573*(V573-1)</f>
        <v>2</v>
      </c>
      <c r="X573" s="1" t="n">
        <f aca="false">COUNTIF(Sheet7!$B$203:$AL$203,$A573)</f>
        <v>1</v>
      </c>
      <c r="Y573" s="1" t="n">
        <f aca="false">X573*(X573-1)</f>
        <v>0</v>
      </c>
      <c r="Z573" s="1" t="n">
        <f aca="false">COUNTIF(Sheet7!$B$204:$AL$204,$A573)</f>
        <v>1</v>
      </c>
      <c r="AA573" s="1" t="n">
        <f aca="false">Z573*(Z573-1)</f>
        <v>0</v>
      </c>
      <c r="AB573" s="1" t="n">
        <f aca="false">COUNTIF(Sheet7!$B$205:$AL$205,$A573)</f>
        <v>0</v>
      </c>
      <c r="AC573" s="1" t="n">
        <f aca="false">AB573*(AB573-1)</f>
        <v>-0</v>
      </c>
      <c r="AD573" s="1" t="n">
        <f aca="false">COUNTIF(Sheet7!$B$206:$AL$206,$A573)</f>
        <v>2</v>
      </c>
      <c r="AE573" s="1" t="n">
        <f aca="false">AD573*(AD573-1)</f>
        <v>2</v>
      </c>
      <c r="AF573" s="1" t="n">
        <f aca="false">COUNTIF(Sheet7!$B$207:$AL$207,$A573)</f>
        <v>0</v>
      </c>
      <c r="AG573" s="1" t="n">
        <f aca="false">AF573*(AF573-1)</f>
        <v>-0</v>
      </c>
      <c r="AH573" s="1" t="n">
        <f aca="false">COUNTIF(Sheet7!$B$208:$AL$208,$A573)</f>
        <v>1</v>
      </c>
      <c r="AI573" s="1" t="n">
        <f aca="false">AH573*(AH573-1)</f>
        <v>0</v>
      </c>
      <c r="AJ573" s="1" t="n">
        <f aca="false">COUNTIF(Sheet7!$B$209:$AL$209,$A573)</f>
        <v>1</v>
      </c>
      <c r="AK573" s="1" t="n">
        <f aca="false">AJ573*(AJ573-1)</f>
        <v>0</v>
      </c>
      <c r="AL573" s="1" t="n">
        <f aca="false">COUNTIF(Sheet7!$B$210:$AL$210,$A573)</f>
        <v>2</v>
      </c>
      <c r="AM573" s="1" t="n">
        <f aca="false">AL573*(AL573-1)</f>
        <v>2</v>
      </c>
      <c r="AN573" s="1" t="n">
        <f aca="false">COUNTIF(Sheet7!$B$211:$AL$211,$A573)</f>
        <v>1</v>
      </c>
      <c r="AO573" s="1" t="n">
        <f aca="false">AN573*(AN573-1)</f>
        <v>0</v>
      </c>
    </row>
    <row r="574" customFormat="false" ht="12.8" hidden="false" customHeight="false" outlineLevel="0" collapsed="false">
      <c r="A574" s="11" t="s">
        <v>58</v>
      </c>
      <c r="B574" s="1" t="n">
        <f aca="false">COUNTIF(Sheet7!$B$192:$AL$192,$A574)</f>
        <v>0</v>
      </c>
      <c r="C574" s="1" t="n">
        <f aca="false">B574*(B574-1)</f>
        <v>-0</v>
      </c>
      <c r="D574" s="1" t="n">
        <f aca="false">COUNTIF(Sheet7!$B$193:$AL$193,$A574)</f>
        <v>0</v>
      </c>
      <c r="E574" s="1" t="n">
        <f aca="false">D574*(D574-1)</f>
        <v>-0</v>
      </c>
      <c r="F574" s="1" t="n">
        <f aca="false">COUNTIF(Sheet7!$B$194:$AL$194,$A574)</f>
        <v>1</v>
      </c>
      <c r="G574" s="1" t="n">
        <f aca="false">F574*(F574-1)</f>
        <v>0</v>
      </c>
      <c r="H574" s="1" t="n">
        <f aca="false">COUNTIF(Sheet7!$B$195:$AL$195,$A574)</f>
        <v>1</v>
      </c>
      <c r="I574" s="1" t="n">
        <f aca="false">H574*(H574-1)</f>
        <v>0</v>
      </c>
      <c r="J574" s="1" t="n">
        <f aca="false">COUNTIF(Sheet7!$B$196:$AL$196,$A574)</f>
        <v>1</v>
      </c>
      <c r="K574" s="1" t="n">
        <f aca="false">J574*(J574-1)</f>
        <v>0</v>
      </c>
      <c r="L574" s="1" t="n">
        <f aca="false">COUNTIF(Sheet7!$B$197:$AL$197,$A574)</f>
        <v>0</v>
      </c>
      <c r="M574" s="1" t="n">
        <f aca="false">L574*(L574-1)</f>
        <v>-0</v>
      </c>
      <c r="N574" s="1" t="n">
        <f aca="false">COUNTIF(Sheet7!$B$198:$AL$198,$A574)</f>
        <v>2</v>
      </c>
      <c r="O574" s="1" t="n">
        <f aca="false">N574*(N574-1)</f>
        <v>2</v>
      </c>
      <c r="P574" s="1" t="n">
        <f aca="false">COUNTIF(Sheet7!$B$199:$AL$199,$A574)</f>
        <v>1</v>
      </c>
      <c r="Q574" s="1" t="n">
        <f aca="false">P574*(P574-1)</f>
        <v>0</v>
      </c>
      <c r="R574" s="1" t="n">
        <f aca="false">COUNTIF(Sheet7!$B$200:$AL$200,$A574)</f>
        <v>0</v>
      </c>
      <c r="S574" s="1" t="n">
        <f aca="false">R574*(R574-1)</f>
        <v>-0</v>
      </c>
      <c r="T574" s="1" t="n">
        <f aca="false">COUNTIF(Sheet7!$B$201:$AL$201,$A574)</f>
        <v>3</v>
      </c>
      <c r="U574" s="1" t="n">
        <f aca="false">T574*(T574-1)</f>
        <v>6</v>
      </c>
      <c r="V574" s="1" t="n">
        <f aca="false">COUNTIF(Sheet7!$B$202:$AL$202,$A574)</f>
        <v>3</v>
      </c>
      <c r="W574" s="1" t="n">
        <f aca="false">V574*(V574-1)</f>
        <v>6</v>
      </c>
      <c r="X574" s="1" t="n">
        <f aca="false">COUNTIF(Sheet7!$B$203:$AL$203,$A574)</f>
        <v>1</v>
      </c>
      <c r="Y574" s="1" t="n">
        <f aca="false">X574*(X574-1)</f>
        <v>0</v>
      </c>
      <c r="Z574" s="1" t="n">
        <f aca="false">COUNTIF(Sheet7!$B$204:$AL$204,$A574)</f>
        <v>1</v>
      </c>
      <c r="AA574" s="1" t="n">
        <f aca="false">Z574*(Z574-1)</f>
        <v>0</v>
      </c>
      <c r="AB574" s="1" t="n">
        <f aca="false">COUNTIF(Sheet7!$B$205:$AL$205,$A574)</f>
        <v>0</v>
      </c>
      <c r="AC574" s="1" t="n">
        <f aca="false">AB574*(AB574-1)</f>
        <v>-0</v>
      </c>
      <c r="AD574" s="1" t="n">
        <f aca="false">COUNTIF(Sheet7!$B$206:$AL$206,$A574)</f>
        <v>0</v>
      </c>
      <c r="AE574" s="1" t="n">
        <f aca="false">AD574*(AD574-1)</f>
        <v>-0</v>
      </c>
      <c r="AF574" s="1" t="n">
        <f aca="false">COUNTIF(Sheet7!$B$207:$AL$207,$A574)</f>
        <v>1</v>
      </c>
      <c r="AG574" s="1" t="n">
        <f aca="false">AF574*(AF574-1)</f>
        <v>0</v>
      </c>
      <c r="AH574" s="1" t="n">
        <f aca="false">COUNTIF(Sheet7!$B$208:$AL$208,$A574)</f>
        <v>0</v>
      </c>
      <c r="AI574" s="1" t="n">
        <f aca="false">AH574*(AH574-1)</f>
        <v>-0</v>
      </c>
      <c r="AJ574" s="1" t="n">
        <f aca="false">COUNTIF(Sheet7!$B$209:$AL$209,$A574)</f>
        <v>2</v>
      </c>
      <c r="AK574" s="1" t="n">
        <f aca="false">AJ574*(AJ574-1)</f>
        <v>2</v>
      </c>
      <c r="AL574" s="1" t="n">
        <f aca="false">COUNTIF(Sheet7!$B$210:$AL$210,$A574)</f>
        <v>5</v>
      </c>
      <c r="AM574" s="1" t="n">
        <f aca="false">AL574*(AL574-1)</f>
        <v>20</v>
      </c>
      <c r="AN574" s="1" t="n">
        <f aca="false">COUNTIF(Sheet7!$B$211:$AL$211,$A574)</f>
        <v>0</v>
      </c>
      <c r="AO574" s="1" t="n">
        <f aca="false">AN574*(AN574-1)</f>
        <v>-0</v>
      </c>
    </row>
    <row r="575" customFormat="false" ht="12.8" hidden="false" customHeight="false" outlineLevel="0" collapsed="false">
      <c r="A575" s="11" t="s">
        <v>67</v>
      </c>
      <c r="B575" s="1" t="n">
        <f aca="false">COUNTIF(Sheet7!$B$192:$AL$192,$A575)</f>
        <v>0</v>
      </c>
      <c r="C575" s="1" t="n">
        <f aca="false">B575*(B575-1)</f>
        <v>-0</v>
      </c>
      <c r="D575" s="1" t="n">
        <f aca="false">COUNTIF(Sheet7!$B$193:$AL$193,$A575)</f>
        <v>2</v>
      </c>
      <c r="E575" s="1" t="n">
        <f aca="false">D575*(D575-1)</f>
        <v>2</v>
      </c>
      <c r="F575" s="1" t="n">
        <f aca="false">COUNTIF(Sheet7!$B$194:$AL$194,$A575)</f>
        <v>1</v>
      </c>
      <c r="G575" s="1" t="n">
        <f aca="false">F575*(F575-1)</f>
        <v>0</v>
      </c>
      <c r="H575" s="1" t="n">
        <f aca="false">COUNTIF(Sheet7!$B$195:$AL$195,$A575)</f>
        <v>1</v>
      </c>
      <c r="I575" s="1" t="n">
        <f aca="false">H575*(H575-1)</f>
        <v>0</v>
      </c>
      <c r="J575" s="1" t="n">
        <f aca="false">COUNTIF(Sheet7!$B$196:$AL$196,$A575)</f>
        <v>1</v>
      </c>
      <c r="K575" s="1" t="n">
        <f aca="false">J575*(J575-1)</f>
        <v>0</v>
      </c>
      <c r="L575" s="1" t="n">
        <f aca="false">COUNTIF(Sheet7!$B$197:$AL$197,$A575)</f>
        <v>1</v>
      </c>
      <c r="M575" s="1" t="n">
        <f aca="false">L575*(L575-1)</f>
        <v>0</v>
      </c>
      <c r="N575" s="1" t="n">
        <f aca="false">COUNTIF(Sheet7!$B$198:$AL$198,$A575)</f>
        <v>1</v>
      </c>
      <c r="O575" s="1" t="n">
        <f aca="false">N575*(N575-1)</f>
        <v>0</v>
      </c>
      <c r="P575" s="1" t="n">
        <f aca="false">COUNTIF(Sheet7!$B$199:$AL$199,$A575)</f>
        <v>0</v>
      </c>
      <c r="Q575" s="1" t="n">
        <f aca="false">P575*(P575-1)</f>
        <v>-0</v>
      </c>
      <c r="R575" s="1" t="n">
        <f aca="false">COUNTIF(Sheet7!$B$200:$AL$200,$A575)</f>
        <v>1</v>
      </c>
      <c r="S575" s="1" t="n">
        <f aca="false">R575*(R575-1)</f>
        <v>0</v>
      </c>
      <c r="T575" s="1" t="n">
        <f aca="false">COUNTIF(Sheet7!$B$201:$AL$201,$A575)</f>
        <v>1</v>
      </c>
      <c r="U575" s="1" t="n">
        <f aca="false">T575*(T575-1)</f>
        <v>0</v>
      </c>
      <c r="V575" s="1" t="n">
        <f aca="false">COUNTIF(Sheet7!$B$202:$AL$202,$A575)</f>
        <v>1</v>
      </c>
      <c r="W575" s="1" t="n">
        <f aca="false">V575*(V575-1)</f>
        <v>0</v>
      </c>
      <c r="X575" s="1" t="n">
        <f aca="false">COUNTIF(Sheet7!$B$203:$AL$203,$A575)</f>
        <v>2</v>
      </c>
      <c r="Y575" s="1" t="n">
        <f aca="false">X575*(X575-1)</f>
        <v>2</v>
      </c>
      <c r="Z575" s="1" t="n">
        <f aca="false">COUNTIF(Sheet7!$B$204:$AL$204,$A575)</f>
        <v>0</v>
      </c>
      <c r="AA575" s="1" t="n">
        <f aca="false">Z575*(Z575-1)</f>
        <v>-0</v>
      </c>
      <c r="AB575" s="1" t="n">
        <f aca="false">COUNTIF(Sheet7!$B$205:$AL$205,$A575)</f>
        <v>0</v>
      </c>
      <c r="AC575" s="1" t="n">
        <f aca="false">AB575*(AB575-1)</f>
        <v>-0</v>
      </c>
      <c r="AD575" s="1" t="n">
        <f aca="false">COUNTIF(Sheet7!$B$206:$AL$206,$A575)</f>
        <v>1</v>
      </c>
      <c r="AE575" s="1" t="n">
        <f aca="false">AD575*(AD575-1)</f>
        <v>0</v>
      </c>
      <c r="AF575" s="1" t="n">
        <f aca="false">COUNTIF(Sheet7!$B$207:$AL$207,$A575)</f>
        <v>2</v>
      </c>
      <c r="AG575" s="1" t="n">
        <f aca="false">AF575*(AF575-1)</f>
        <v>2</v>
      </c>
      <c r="AH575" s="1" t="n">
        <f aca="false">COUNTIF(Sheet7!$B$208:$AL$208,$A575)</f>
        <v>0</v>
      </c>
      <c r="AI575" s="1" t="n">
        <f aca="false">AH575*(AH575-1)</f>
        <v>-0</v>
      </c>
      <c r="AJ575" s="1" t="n">
        <f aca="false">COUNTIF(Sheet7!$B$209:$AL$209,$A575)</f>
        <v>1</v>
      </c>
      <c r="AK575" s="1" t="n">
        <f aca="false">AJ575*(AJ575-1)</f>
        <v>0</v>
      </c>
      <c r="AL575" s="1" t="n">
        <f aca="false">COUNTIF(Sheet7!$B$210:$AL$210,$A575)</f>
        <v>0</v>
      </c>
      <c r="AM575" s="1" t="n">
        <f aca="false">AL575*(AL575-1)</f>
        <v>-0</v>
      </c>
      <c r="AN575" s="1" t="n">
        <f aca="false">COUNTIF(Sheet7!$B$211:$AL$211,$A575)</f>
        <v>0</v>
      </c>
      <c r="AO575" s="1" t="n">
        <f aca="false">AN575*(AN575-1)</f>
        <v>-0</v>
      </c>
    </row>
    <row r="576" customFormat="false" ht="12.8" hidden="false" customHeight="false" outlineLevel="0" collapsed="false">
      <c r="A576" s="11" t="s">
        <v>41</v>
      </c>
      <c r="B576" s="1" t="n">
        <f aca="false">COUNTIF(Sheet7!$B$192:$AL$192,$A576)</f>
        <v>1</v>
      </c>
      <c r="C576" s="1" t="n">
        <f aca="false">B576*(B576-1)</f>
        <v>0</v>
      </c>
      <c r="D576" s="1" t="n">
        <f aca="false">COUNTIF(Sheet7!$B$193:$AL$193,$A576)</f>
        <v>2</v>
      </c>
      <c r="E576" s="1" t="n">
        <f aca="false">D576*(D576-1)</f>
        <v>2</v>
      </c>
      <c r="F576" s="1" t="n">
        <f aca="false">COUNTIF(Sheet7!$B$194:$AL$194,$A576)</f>
        <v>2</v>
      </c>
      <c r="G576" s="1" t="n">
        <f aca="false">F576*(F576-1)</f>
        <v>2</v>
      </c>
      <c r="H576" s="1" t="n">
        <f aca="false">COUNTIF(Sheet7!$B$195:$AL$195,$A576)</f>
        <v>1</v>
      </c>
      <c r="I576" s="1" t="n">
        <f aca="false">H576*(H576-1)</f>
        <v>0</v>
      </c>
      <c r="J576" s="1" t="n">
        <f aca="false">COUNTIF(Sheet7!$B$196:$AL$196,$A576)</f>
        <v>0</v>
      </c>
      <c r="K576" s="1" t="n">
        <f aca="false">J576*(J576-1)</f>
        <v>-0</v>
      </c>
      <c r="L576" s="1" t="n">
        <f aca="false">COUNTIF(Sheet7!$B$197:$AL$197,$A576)</f>
        <v>2</v>
      </c>
      <c r="M576" s="1" t="n">
        <f aca="false">L576*(L576-1)</f>
        <v>2</v>
      </c>
      <c r="N576" s="1" t="n">
        <f aca="false">COUNTIF(Sheet7!$B$198:$AL$198,$A576)</f>
        <v>1</v>
      </c>
      <c r="O576" s="1" t="n">
        <f aca="false">N576*(N576-1)</f>
        <v>0</v>
      </c>
      <c r="P576" s="1" t="n">
        <f aca="false">COUNTIF(Sheet7!$B$199:$AL$199,$A576)</f>
        <v>2</v>
      </c>
      <c r="Q576" s="1" t="n">
        <f aca="false">P576*(P576-1)</f>
        <v>2</v>
      </c>
      <c r="R576" s="1" t="n">
        <f aca="false">COUNTIF(Sheet7!$B$200:$AL$200,$A576)</f>
        <v>4</v>
      </c>
      <c r="S576" s="1" t="n">
        <f aca="false">R576*(R576-1)</f>
        <v>12</v>
      </c>
      <c r="T576" s="1" t="n">
        <f aca="false">COUNTIF(Sheet7!$B$201:$AL$201,$A576)</f>
        <v>0</v>
      </c>
      <c r="U576" s="1" t="n">
        <f aca="false">T576*(T576-1)</f>
        <v>-0</v>
      </c>
      <c r="V576" s="1" t="n">
        <f aca="false">COUNTIF(Sheet7!$B$202:$AL$202,$A576)</f>
        <v>1</v>
      </c>
      <c r="W576" s="1" t="n">
        <f aca="false">V576*(V576-1)</f>
        <v>0</v>
      </c>
      <c r="X576" s="1" t="n">
        <f aca="false">COUNTIF(Sheet7!$B$203:$AL$203,$A576)</f>
        <v>1</v>
      </c>
      <c r="Y576" s="1" t="n">
        <f aca="false">X576*(X576-1)</f>
        <v>0</v>
      </c>
      <c r="Z576" s="1" t="n">
        <f aca="false">COUNTIF(Sheet7!$B$204:$AL$204,$A576)</f>
        <v>4</v>
      </c>
      <c r="AA576" s="1" t="n">
        <f aca="false">Z576*(Z576-1)</f>
        <v>12</v>
      </c>
      <c r="AB576" s="1" t="n">
        <f aca="false">COUNTIF(Sheet7!$B$205:$AL$205,$A576)</f>
        <v>2</v>
      </c>
      <c r="AC576" s="1" t="n">
        <f aca="false">AB576*(AB576-1)</f>
        <v>2</v>
      </c>
      <c r="AD576" s="1" t="n">
        <f aca="false">COUNTIF(Sheet7!$B$206:$AL$206,$A576)</f>
        <v>4</v>
      </c>
      <c r="AE576" s="1" t="n">
        <f aca="false">AD576*(AD576-1)</f>
        <v>12</v>
      </c>
      <c r="AF576" s="1" t="n">
        <f aca="false">COUNTIF(Sheet7!$B$207:$AL$207,$A576)</f>
        <v>2</v>
      </c>
      <c r="AG576" s="1" t="n">
        <f aca="false">AF576*(AF576-1)</f>
        <v>2</v>
      </c>
      <c r="AH576" s="1" t="n">
        <f aca="false">COUNTIF(Sheet7!$B$208:$AL$208,$A576)</f>
        <v>1</v>
      </c>
      <c r="AI576" s="1" t="n">
        <f aca="false">AH576*(AH576-1)</f>
        <v>0</v>
      </c>
      <c r="AJ576" s="1" t="n">
        <f aca="false">COUNTIF(Sheet7!$B$209:$AL$209,$A576)</f>
        <v>1</v>
      </c>
      <c r="AK576" s="1" t="n">
        <f aca="false">AJ576*(AJ576-1)</f>
        <v>0</v>
      </c>
      <c r="AL576" s="1" t="n">
        <f aca="false">COUNTIF(Sheet7!$B$210:$AL$210,$A576)</f>
        <v>1</v>
      </c>
      <c r="AM576" s="1" t="n">
        <f aca="false">AL576*(AL576-1)</f>
        <v>0</v>
      </c>
      <c r="AN576" s="1" t="n">
        <f aca="false">COUNTIF(Sheet7!$B$211:$AL$211,$A576)</f>
        <v>0</v>
      </c>
      <c r="AO576" s="1" t="n">
        <f aca="false">AN576*(AN576-1)</f>
        <v>-0</v>
      </c>
    </row>
    <row r="577" customFormat="false" ht="12.8" hidden="false" customHeight="false" outlineLevel="0" collapsed="false">
      <c r="A577" s="11" t="s">
        <v>46</v>
      </c>
      <c r="B577" s="1" t="n">
        <f aca="false">COUNTIF(Sheet7!$B$192:$AL$192,$A577)</f>
        <v>1</v>
      </c>
      <c r="C577" s="1" t="n">
        <f aca="false">B577*(B577-1)</f>
        <v>0</v>
      </c>
      <c r="D577" s="1" t="n">
        <f aca="false">COUNTIF(Sheet7!$B$193:$AL$193,$A577)</f>
        <v>0</v>
      </c>
      <c r="E577" s="1" t="n">
        <f aca="false">D577*(D577-1)</f>
        <v>-0</v>
      </c>
      <c r="F577" s="1" t="n">
        <f aca="false">COUNTIF(Sheet7!$B$194:$AL$194,$A577)</f>
        <v>1</v>
      </c>
      <c r="G577" s="1" t="n">
        <f aca="false">F577*(F577-1)</f>
        <v>0</v>
      </c>
      <c r="H577" s="1" t="n">
        <f aca="false">COUNTIF(Sheet7!$B$195:$AL$195,$A577)</f>
        <v>2</v>
      </c>
      <c r="I577" s="1" t="n">
        <f aca="false">H577*(H577-1)</f>
        <v>2</v>
      </c>
      <c r="J577" s="1" t="n">
        <f aca="false">COUNTIF(Sheet7!$B$196:$AL$196,$A577)</f>
        <v>5</v>
      </c>
      <c r="K577" s="1" t="n">
        <f aca="false">J577*(J577-1)</f>
        <v>20</v>
      </c>
      <c r="L577" s="1" t="n">
        <f aca="false">COUNTIF(Sheet7!$B$197:$AL$197,$A577)</f>
        <v>0</v>
      </c>
      <c r="M577" s="1" t="n">
        <f aca="false">L577*(L577-1)</f>
        <v>-0</v>
      </c>
      <c r="N577" s="1" t="n">
        <f aca="false">COUNTIF(Sheet7!$B$198:$AL$198,$A577)</f>
        <v>3</v>
      </c>
      <c r="O577" s="1" t="n">
        <f aca="false">N577*(N577-1)</f>
        <v>6</v>
      </c>
      <c r="P577" s="1" t="n">
        <f aca="false">COUNTIF(Sheet7!$B$199:$AL$199,$A577)</f>
        <v>2</v>
      </c>
      <c r="Q577" s="1" t="n">
        <f aca="false">P577*(P577-1)</f>
        <v>2</v>
      </c>
      <c r="R577" s="1" t="n">
        <f aca="false">COUNTIF(Sheet7!$B$200:$AL$200,$A577)</f>
        <v>1</v>
      </c>
      <c r="S577" s="1" t="n">
        <f aca="false">R577*(R577-1)</f>
        <v>0</v>
      </c>
      <c r="T577" s="1" t="n">
        <f aca="false">COUNTIF(Sheet7!$B$201:$AL$201,$A577)</f>
        <v>2</v>
      </c>
      <c r="U577" s="1" t="n">
        <f aca="false">T577*(T577-1)</f>
        <v>2</v>
      </c>
      <c r="V577" s="1" t="n">
        <f aca="false">COUNTIF(Sheet7!$B$202:$AL$202,$A577)</f>
        <v>1</v>
      </c>
      <c r="W577" s="1" t="n">
        <f aca="false">V577*(V577-1)</f>
        <v>0</v>
      </c>
      <c r="X577" s="1" t="n">
        <f aca="false">COUNTIF(Sheet7!$B$203:$AL$203,$A577)</f>
        <v>2</v>
      </c>
      <c r="Y577" s="1" t="n">
        <f aca="false">X577*(X577-1)</f>
        <v>2</v>
      </c>
      <c r="Z577" s="1" t="n">
        <f aca="false">COUNTIF(Sheet7!$B$204:$AL$204,$A577)</f>
        <v>2</v>
      </c>
      <c r="AA577" s="1" t="n">
        <f aca="false">Z577*(Z577-1)</f>
        <v>2</v>
      </c>
      <c r="AB577" s="1" t="n">
        <f aca="false">COUNTIF(Sheet7!$B$205:$AL$205,$A577)</f>
        <v>2</v>
      </c>
      <c r="AC577" s="1" t="n">
        <f aca="false">AB577*(AB577-1)</f>
        <v>2</v>
      </c>
      <c r="AD577" s="1" t="n">
        <f aca="false">COUNTIF(Sheet7!$B$206:$AL$206,$A577)</f>
        <v>0</v>
      </c>
      <c r="AE577" s="1" t="n">
        <f aca="false">AD577*(AD577-1)</f>
        <v>-0</v>
      </c>
      <c r="AF577" s="1" t="n">
        <f aca="false">COUNTIF(Sheet7!$B$207:$AL$207,$A577)</f>
        <v>2</v>
      </c>
      <c r="AG577" s="1" t="n">
        <f aca="false">AF577*(AF577-1)</f>
        <v>2</v>
      </c>
      <c r="AH577" s="1" t="n">
        <f aca="false">COUNTIF(Sheet7!$B$208:$AL$208,$A577)</f>
        <v>4</v>
      </c>
      <c r="AI577" s="1" t="n">
        <f aca="false">AH577*(AH577-1)</f>
        <v>12</v>
      </c>
      <c r="AJ577" s="1" t="n">
        <f aca="false">COUNTIF(Sheet7!$B$209:$AL$209,$A577)</f>
        <v>1</v>
      </c>
      <c r="AK577" s="1" t="n">
        <f aca="false">AJ577*(AJ577-1)</f>
        <v>0</v>
      </c>
      <c r="AL577" s="1" t="n">
        <f aca="false">COUNTIF(Sheet7!$B$210:$AL$210,$A577)</f>
        <v>2</v>
      </c>
      <c r="AM577" s="1" t="n">
        <f aca="false">AL577*(AL577-1)</f>
        <v>2</v>
      </c>
      <c r="AN577" s="1" t="n">
        <f aca="false">COUNTIF(Sheet7!$B$211:$AL$211,$A577)</f>
        <v>1</v>
      </c>
      <c r="AO577" s="1" t="n">
        <f aca="false">AN577*(AN577-1)</f>
        <v>0</v>
      </c>
    </row>
    <row r="578" customFormat="false" ht="12.8" hidden="false" customHeight="false" outlineLevel="0" collapsed="false">
      <c r="A578" s="11" t="s">
        <v>61</v>
      </c>
      <c r="B578" s="1" t="n">
        <f aca="false">COUNTIF(Sheet7!$B$192:$AL$192,$A578)</f>
        <v>2</v>
      </c>
      <c r="C578" s="1" t="n">
        <f aca="false">B578*(B578-1)</f>
        <v>2</v>
      </c>
      <c r="D578" s="1" t="n">
        <f aca="false">COUNTIF(Sheet7!$B$193:$AL$193,$A578)</f>
        <v>1</v>
      </c>
      <c r="E578" s="1" t="n">
        <f aca="false">D578*(D578-1)</f>
        <v>0</v>
      </c>
      <c r="F578" s="1" t="n">
        <f aca="false">COUNTIF(Sheet7!$B$194:$AL$194,$A578)</f>
        <v>0</v>
      </c>
      <c r="G578" s="1" t="n">
        <f aca="false">F578*(F578-1)</f>
        <v>-0</v>
      </c>
      <c r="H578" s="1" t="n">
        <f aca="false">COUNTIF(Sheet7!$B$195:$AL$195,$A578)</f>
        <v>2</v>
      </c>
      <c r="I578" s="1" t="n">
        <f aca="false">H578*(H578-1)</f>
        <v>2</v>
      </c>
      <c r="J578" s="1" t="n">
        <f aca="false">COUNTIF(Sheet7!$B$196:$AL$196,$A578)</f>
        <v>0</v>
      </c>
      <c r="K578" s="1" t="n">
        <f aca="false">J578*(J578-1)</f>
        <v>-0</v>
      </c>
      <c r="L578" s="1" t="n">
        <f aca="false">COUNTIF(Sheet7!$B$197:$AL$197,$A578)</f>
        <v>1</v>
      </c>
      <c r="M578" s="1" t="n">
        <f aca="false">L578*(L578-1)</f>
        <v>0</v>
      </c>
      <c r="N578" s="1" t="n">
        <f aca="false">COUNTIF(Sheet7!$B$198:$AL$198,$A578)</f>
        <v>2</v>
      </c>
      <c r="O578" s="1" t="n">
        <f aca="false">N578*(N578-1)</f>
        <v>2</v>
      </c>
      <c r="P578" s="1" t="n">
        <f aca="false">COUNTIF(Sheet7!$B$199:$AL$199,$A578)</f>
        <v>5</v>
      </c>
      <c r="Q578" s="1" t="n">
        <f aca="false">P578*(P578-1)</f>
        <v>20</v>
      </c>
      <c r="R578" s="1" t="n">
        <f aca="false">COUNTIF(Sheet7!$B$200:$AL$200,$A578)</f>
        <v>4</v>
      </c>
      <c r="S578" s="1" t="n">
        <f aca="false">R578*(R578-1)</f>
        <v>12</v>
      </c>
      <c r="T578" s="1" t="n">
        <f aca="false">COUNTIF(Sheet7!$B$201:$AL$201,$A578)</f>
        <v>2</v>
      </c>
      <c r="U578" s="1" t="n">
        <f aca="false">T578*(T578-1)</f>
        <v>2</v>
      </c>
      <c r="V578" s="1" t="n">
        <f aca="false">COUNTIF(Sheet7!$B$202:$AL$202,$A578)</f>
        <v>4</v>
      </c>
      <c r="W578" s="1" t="n">
        <f aca="false">V578*(V578-1)</f>
        <v>12</v>
      </c>
      <c r="X578" s="1" t="n">
        <f aca="false">COUNTIF(Sheet7!$B$203:$AL$203,$A578)</f>
        <v>3</v>
      </c>
      <c r="Y578" s="1" t="n">
        <f aca="false">X578*(X578-1)</f>
        <v>6</v>
      </c>
      <c r="Z578" s="1" t="n">
        <f aca="false">COUNTIF(Sheet7!$B$204:$AL$204,$A578)</f>
        <v>0</v>
      </c>
      <c r="AA578" s="1" t="n">
        <f aca="false">Z578*(Z578-1)</f>
        <v>-0</v>
      </c>
      <c r="AB578" s="1" t="n">
        <f aca="false">COUNTIF(Sheet7!$B$205:$AL$205,$A578)</f>
        <v>3</v>
      </c>
      <c r="AC578" s="1" t="n">
        <f aca="false">AB578*(AB578-1)</f>
        <v>6</v>
      </c>
      <c r="AD578" s="1" t="n">
        <f aca="false">COUNTIF(Sheet7!$B$206:$AL$206,$A578)</f>
        <v>0</v>
      </c>
      <c r="AE578" s="1" t="n">
        <f aca="false">AD578*(AD578-1)</f>
        <v>-0</v>
      </c>
      <c r="AF578" s="1" t="n">
        <f aca="false">COUNTIF(Sheet7!$B$207:$AL$207,$A578)</f>
        <v>2</v>
      </c>
      <c r="AG578" s="1" t="n">
        <f aca="false">AF578*(AF578-1)</f>
        <v>2</v>
      </c>
      <c r="AH578" s="1" t="n">
        <f aca="false">COUNTIF(Sheet7!$B$208:$AL$208,$A578)</f>
        <v>2</v>
      </c>
      <c r="AI578" s="1" t="n">
        <f aca="false">AH578*(AH578-1)</f>
        <v>2</v>
      </c>
      <c r="AJ578" s="1" t="n">
        <f aca="false">COUNTIF(Sheet7!$B$209:$AL$209,$A578)</f>
        <v>3</v>
      </c>
      <c r="AK578" s="1" t="n">
        <f aca="false">AJ578*(AJ578-1)</f>
        <v>6</v>
      </c>
      <c r="AL578" s="1" t="n">
        <f aca="false">COUNTIF(Sheet7!$B$210:$AL$210,$A578)</f>
        <v>0</v>
      </c>
      <c r="AM578" s="1" t="n">
        <f aca="false">AL578*(AL578-1)</f>
        <v>-0</v>
      </c>
      <c r="AN578" s="1" t="n">
        <f aca="false">COUNTIF(Sheet7!$B$211:$AL$211,$A578)</f>
        <v>3</v>
      </c>
      <c r="AO578" s="1" t="n">
        <f aca="false">AN578*(AN578-1)</f>
        <v>6</v>
      </c>
    </row>
    <row r="579" customFormat="false" ht="12.8" hidden="false" customHeight="false" outlineLevel="0" collapsed="false">
      <c r="A579" s="11" t="s">
        <v>75</v>
      </c>
      <c r="B579" s="1" t="n">
        <f aca="false">COUNTIF(Sheet7!$B$192:$AL$192,$A579)</f>
        <v>3</v>
      </c>
      <c r="C579" s="1" t="n">
        <f aca="false">B579*(B579-1)</f>
        <v>6</v>
      </c>
      <c r="D579" s="1" t="n">
        <f aca="false">COUNTIF(Sheet7!$B$193:$AL$193,$A579)</f>
        <v>0</v>
      </c>
      <c r="E579" s="1" t="n">
        <f aca="false">D579*(D579-1)</f>
        <v>-0</v>
      </c>
      <c r="F579" s="1" t="n">
        <f aca="false">COUNTIF(Sheet7!$B$194:$AL$194,$A579)</f>
        <v>1</v>
      </c>
      <c r="G579" s="1" t="n">
        <f aca="false">F579*(F579-1)</f>
        <v>0</v>
      </c>
      <c r="H579" s="1" t="n">
        <f aca="false">COUNTIF(Sheet7!$B$195:$AL$195,$A579)</f>
        <v>1</v>
      </c>
      <c r="I579" s="1" t="n">
        <f aca="false">H579*(H579-1)</f>
        <v>0</v>
      </c>
      <c r="J579" s="1" t="n">
        <f aca="false">COUNTIF(Sheet7!$B$196:$AL$196,$A579)</f>
        <v>4</v>
      </c>
      <c r="K579" s="1" t="n">
        <f aca="false">J579*(J579-1)</f>
        <v>12</v>
      </c>
      <c r="L579" s="1" t="n">
        <f aca="false">COUNTIF(Sheet7!$B$197:$AL$197,$A579)</f>
        <v>2</v>
      </c>
      <c r="M579" s="1" t="n">
        <f aca="false">L579*(L579-1)</f>
        <v>2</v>
      </c>
      <c r="N579" s="1" t="n">
        <f aca="false">COUNTIF(Sheet7!$B$198:$AL$198,$A579)</f>
        <v>1</v>
      </c>
      <c r="O579" s="1" t="n">
        <f aca="false">N579*(N579-1)</f>
        <v>0</v>
      </c>
      <c r="P579" s="1" t="n">
        <f aca="false">COUNTIF(Sheet7!$B$199:$AL$199,$A579)</f>
        <v>0</v>
      </c>
      <c r="Q579" s="1" t="n">
        <f aca="false">P579*(P579-1)</f>
        <v>-0</v>
      </c>
      <c r="R579" s="1" t="n">
        <f aca="false">COUNTIF(Sheet7!$B$200:$AL$200,$A579)</f>
        <v>1</v>
      </c>
      <c r="S579" s="1" t="n">
        <f aca="false">R579*(R579-1)</f>
        <v>0</v>
      </c>
      <c r="T579" s="1" t="n">
        <f aca="false">COUNTIF(Sheet7!$B$201:$AL$201,$A579)</f>
        <v>1</v>
      </c>
      <c r="U579" s="1" t="n">
        <f aca="false">T579*(T579-1)</f>
        <v>0</v>
      </c>
      <c r="V579" s="1" t="n">
        <f aca="false">COUNTIF(Sheet7!$B$202:$AL$202,$A579)</f>
        <v>3</v>
      </c>
      <c r="W579" s="1" t="n">
        <f aca="false">V579*(V579-1)</f>
        <v>6</v>
      </c>
      <c r="X579" s="1" t="n">
        <f aca="false">COUNTIF(Sheet7!$B$203:$AL$203,$A579)</f>
        <v>3</v>
      </c>
      <c r="Y579" s="1" t="n">
        <f aca="false">X579*(X579-1)</f>
        <v>6</v>
      </c>
      <c r="Z579" s="1" t="n">
        <f aca="false">COUNTIF(Sheet7!$B$204:$AL$204,$A579)</f>
        <v>1</v>
      </c>
      <c r="AA579" s="1" t="n">
        <f aca="false">Z579*(Z579-1)</f>
        <v>0</v>
      </c>
      <c r="AB579" s="1" t="n">
        <f aca="false">COUNTIF(Sheet7!$B$205:$AL$205,$A579)</f>
        <v>5</v>
      </c>
      <c r="AC579" s="1" t="n">
        <f aca="false">AB579*(AB579-1)</f>
        <v>20</v>
      </c>
      <c r="AD579" s="1" t="n">
        <f aca="false">COUNTIF(Sheet7!$B$206:$AL$206,$A579)</f>
        <v>0</v>
      </c>
      <c r="AE579" s="1" t="n">
        <f aca="false">AD579*(AD579-1)</f>
        <v>-0</v>
      </c>
      <c r="AF579" s="1" t="n">
        <f aca="false">COUNTIF(Sheet7!$B$207:$AL$207,$A579)</f>
        <v>2</v>
      </c>
      <c r="AG579" s="1" t="n">
        <f aca="false">AF579*(AF579-1)</f>
        <v>2</v>
      </c>
      <c r="AH579" s="1" t="n">
        <f aca="false">COUNTIF(Sheet7!$B$208:$AL$208,$A579)</f>
        <v>2</v>
      </c>
      <c r="AI579" s="1" t="n">
        <f aca="false">AH579*(AH579-1)</f>
        <v>2</v>
      </c>
      <c r="AJ579" s="1" t="n">
        <f aca="false">COUNTIF(Sheet7!$B$209:$AL$209,$A579)</f>
        <v>0</v>
      </c>
      <c r="AK579" s="1" t="n">
        <f aca="false">AJ579*(AJ579-1)</f>
        <v>-0</v>
      </c>
      <c r="AL579" s="1" t="n">
        <f aca="false">COUNTIF(Sheet7!$B$210:$AL$210,$A579)</f>
        <v>0</v>
      </c>
      <c r="AM579" s="1" t="n">
        <f aca="false">AL579*(AL579-1)</f>
        <v>-0</v>
      </c>
      <c r="AN579" s="1" t="n">
        <f aca="false">COUNTIF(Sheet7!$B$211:$AL$211,$A579)</f>
        <v>3</v>
      </c>
      <c r="AO579" s="1" t="n">
        <f aca="false">AN579*(AN579-1)</f>
        <v>6</v>
      </c>
    </row>
    <row r="580" customFormat="false" ht="12.8" hidden="false" customHeight="false" outlineLevel="0" collapsed="false">
      <c r="A580" s="11" t="s">
        <v>54</v>
      </c>
      <c r="B580" s="1" t="n">
        <f aca="false">COUNTIF(Sheet7!$B$192:$AL$192,$A580)</f>
        <v>0</v>
      </c>
      <c r="C580" s="1" t="n">
        <f aca="false">B580*(B580-1)</f>
        <v>-0</v>
      </c>
      <c r="D580" s="1" t="n">
        <f aca="false">COUNTIF(Sheet7!$B$193:$AL$193,$A580)</f>
        <v>2</v>
      </c>
      <c r="E580" s="1" t="n">
        <f aca="false">D580*(D580-1)</f>
        <v>2</v>
      </c>
      <c r="F580" s="1" t="n">
        <f aca="false">COUNTIF(Sheet7!$B$194:$AL$194,$A580)</f>
        <v>2</v>
      </c>
      <c r="G580" s="1" t="n">
        <f aca="false">F580*(F580-1)</f>
        <v>2</v>
      </c>
      <c r="H580" s="1" t="n">
        <f aca="false">COUNTIF(Sheet7!$B$195:$AL$195,$A580)</f>
        <v>2</v>
      </c>
      <c r="I580" s="1" t="n">
        <f aca="false">H580*(H580-1)</f>
        <v>2</v>
      </c>
      <c r="J580" s="1" t="n">
        <f aca="false">COUNTIF(Sheet7!$B$196:$AL$196,$A580)</f>
        <v>3</v>
      </c>
      <c r="K580" s="1" t="n">
        <f aca="false">J580*(J580-1)</f>
        <v>6</v>
      </c>
      <c r="L580" s="1" t="n">
        <f aca="false">COUNTIF(Sheet7!$B$197:$AL$197,$A580)</f>
        <v>0</v>
      </c>
      <c r="M580" s="1" t="n">
        <f aca="false">L580*(L580-1)</f>
        <v>-0</v>
      </c>
      <c r="N580" s="1" t="n">
        <f aca="false">COUNTIF(Sheet7!$B$198:$AL$198,$A580)</f>
        <v>0</v>
      </c>
      <c r="O580" s="1" t="n">
        <f aca="false">N580*(N580-1)</f>
        <v>-0</v>
      </c>
      <c r="P580" s="1" t="n">
        <f aca="false">COUNTIF(Sheet7!$B$199:$AL$199,$A580)</f>
        <v>1</v>
      </c>
      <c r="Q580" s="1" t="n">
        <f aca="false">P580*(P580-1)</f>
        <v>0</v>
      </c>
      <c r="R580" s="1" t="n">
        <f aca="false">COUNTIF(Sheet7!$B$200:$AL$200,$A580)</f>
        <v>1</v>
      </c>
      <c r="S580" s="1" t="n">
        <f aca="false">R580*(R580-1)</f>
        <v>0</v>
      </c>
      <c r="T580" s="1" t="n">
        <f aca="false">COUNTIF(Sheet7!$B$201:$AL$201,$A580)</f>
        <v>0</v>
      </c>
      <c r="U580" s="1" t="n">
        <f aca="false">T580*(T580-1)</f>
        <v>-0</v>
      </c>
      <c r="V580" s="1" t="n">
        <f aca="false">COUNTIF(Sheet7!$B$202:$AL$202,$A580)</f>
        <v>0</v>
      </c>
      <c r="W580" s="1" t="n">
        <f aca="false">V580*(V580-1)</f>
        <v>-0</v>
      </c>
      <c r="X580" s="1" t="n">
        <f aca="false">COUNTIF(Sheet7!$B$203:$AL$203,$A580)</f>
        <v>3</v>
      </c>
      <c r="Y580" s="1" t="n">
        <f aca="false">X580*(X580-1)</f>
        <v>6</v>
      </c>
      <c r="Z580" s="1" t="n">
        <f aca="false">COUNTIF(Sheet7!$B$204:$AL$204,$A580)</f>
        <v>0</v>
      </c>
      <c r="AA580" s="1" t="n">
        <f aca="false">Z580*(Z580-1)</f>
        <v>-0</v>
      </c>
      <c r="AB580" s="1" t="n">
        <f aca="false">COUNTIF(Sheet7!$B$205:$AL$205,$A580)</f>
        <v>1</v>
      </c>
      <c r="AC580" s="1" t="n">
        <f aca="false">AB580*(AB580-1)</f>
        <v>0</v>
      </c>
      <c r="AD580" s="1" t="n">
        <f aca="false">COUNTIF(Sheet7!$B$206:$AL$206,$A580)</f>
        <v>1</v>
      </c>
      <c r="AE580" s="1" t="n">
        <f aca="false">AD580*(AD580-1)</f>
        <v>0</v>
      </c>
      <c r="AF580" s="1" t="n">
        <f aca="false">COUNTIF(Sheet7!$B$207:$AL$207,$A580)</f>
        <v>1</v>
      </c>
      <c r="AG580" s="1" t="n">
        <f aca="false">AF580*(AF580-1)</f>
        <v>0</v>
      </c>
      <c r="AH580" s="1" t="n">
        <f aca="false">COUNTIF(Sheet7!$B$208:$AL$208,$A580)</f>
        <v>1</v>
      </c>
      <c r="AI580" s="1" t="n">
        <f aca="false">AH580*(AH580-1)</f>
        <v>0</v>
      </c>
      <c r="AJ580" s="1" t="n">
        <f aca="false">COUNTIF(Sheet7!$B$209:$AL$209,$A580)</f>
        <v>1</v>
      </c>
      <c r="AK580" s="1" t="n">
        <f aca="false">AJ580*(AJ580-1)</f>
        <v>0</v>
      </c>
      <c r="AL580" s="1" t="n">
        <f aca="false">COUNTIF(Sheet7!$B$210:$AL$210,$A580)</f>
        <v>0</v>
      </c>
      <c r="AM580" s="1" t="n">
        <f aca="false">AL580*(AL580-1)</f>
        <v>-0</v>
      </c>
      <c r="AN580" s="1" t="n">
        <f aca="false">COUNTIF(Sheet7!$B$211:$AL$211,$A580)</f>
        <v>1</v>
      </c>
      <c r="AO580" s="1" t="n">
        <f aca="false">AN580*(AN580-1)</f>
        <v>0</v>
      </c>
    </row>
    <row r="581" customFormat="false" ht="12.8" hidden="false" customHeight="false" outlineLevel="0" collapsed="false">
      <c r="A581" s="11" t="s">
        <v>53</v>
      </c>
      <c r="B581" s="1" t="n">
        <f aca="false">COUNTIF(Sheet7!$B$192:$AL$192,$A581)</f>
        <v>3</v>
      </c>
      <c r="C581" s="1" t="n">
        <f aca="false">B581*(B581-1)</f>
        <v>6</v>
      </c>
      <c r="D581" s="1" t="n">
        <f aca="false">COUNTIF(Sheet7!$B$193:$AL$193,$A581)</f>
        <v>3</v>
      </c>
      <c r="E581" s="1" t="n">
        <f aca="false">D581*(D581-1)</f>
        <v>6</v>
      </c>
      <c r="F581" s="1" t="n">
        <f aca="false">COUNTIF(Sheet7!$B$194:$AL$194,$A581)</f>
        <v>1</v>
      </c>
      <c r="G581" s="1" t="n">
        <f aca="false">F581*(F581-1)</f>
        <v>0</v>
      </c>
      <c r="H581" s="1" t="n">
        <f aca="false">COUNTIF(Sheet7!$B$195:$AL$195,$A581)</f>
        <v>1</v>
      </c>
      <c r="I581" s="1" t="n">
        <f aca="false">H581*(H581-1)</f>
        <v>0</v>
      </c>
      <c r="J581" s="1" t="n">
        <f aca="false">COUNTIF(Sheet7!$B$196:$AL$196,$A581)</f>
        <v>1</v>
      </c>
      <c r="K581" s="1" t="n">
        <f aca="false">J581*(J581-1)</f>
        <v>0</v>
      </c>
      <c r="L581" s="1" t="n">
        <f aca="false">COUNTIF(Sheet7!$B$197:$AL$197,$A581)</f>
        <v>3</v>
      </c>
      <c r="M581" s="1" t="n">
        <f aca="false">L581*(L581-1)</f>
        <v>6</v>
      </c>
      <c r="N581" s="1" t="n">
        <f aca="false">COUNTIF(Sheet7!$B$198:$AL$198,$A581)</f>
        <v>0</v>
      </c>
      <c r="O581" s="1" t="n">
        <f aca="false">N581*(N581-1)</f>
        <v>-0</v>
      </c>
      <c r="P581" s="1" t="n">
        <f aca="false">COUNTIF(Sheet7!$B$199:$AL$199,$A581)</f>
        <v>1</v>
      </c>
      <c r="Q581" s="1" t="n">
        <f aca="false">P581*(P581-1)</f>
        <v>0</v>
      </c>
      <c r="R581" s="1" t="n">
        <f aca="false">COUNTIF(Sheet7!$B$200:$AL$200,$A581)</f>
        <v>3</v>
      </c>
      <c r="S581" s="1" t="n">
        <f aca="false">R581*(R581-1)</f>
        <v>6</v>
      </c>
      <c r="T581" s="1" t="n">
        <f aca="false">COUNTIF(Sheet7!$B$201:$AL$201,$A581)</f>
        <v>0</v>
      </c>
      <c r="U581" s="1" t="n">
        <f aca="false">T581*(T581-1)</f>
        <v>-0</v>
      </c>
      <c r="V581" s="1" t="n">
        <f aca="false">COUNTIF(Sheet7!$B$202:$AL$202,$A581)</f>
        <v>0</v>
      </c>
      <c r="W581" s="1" t="n">
        <f aca="false">V581*(V581-1)</f>
        <v>-0</v>
      </c>
      <c r="X581" s="1" t="n">
        <f aca="false">COUNTIF(Sheet7!$B$203:$AL$203,$A581)</f>
        <v>0</v>
      </c>
      <c r="Y581" s="1" t="n">
        <f aca="false">X581*(X581-1)</f>
        <v>-0</v>
      </c>
      <c r="Z581" s="1" t="n">
        <f aca="false">COUNTIF(Sheet7!$B$204:$AL$204,$A581)</f>
        <v>3</v>
      </c>
      <c r="AA581" s="1" t="n">
        <f aca="false">Z581*(Z581-1)</f>
        <v>6</v>
      </c>
      <c r="AB581" s="1" t="n">
        <f aca="false">COUNTIF(Sheet7!$B$205:$AL$205,$A581)</f>
        <v>1</v>
      </c>
      <c r="AC581" s="1" t="n">
        <f aca="false">AB581*(AB581-1)</f>
        <v>0</v>
      </c>
      <c r="AD581" s="1" t="n">
        <f aca="false">COUNTIF(Sheet7!$B$206:$AL$206,$A581)</f>
        <v>1</v>
      </c>
      <c r="AE581" s="1" t="n">
        <f aca="false">AD581*(AD581-1)</f>
        <v>0</v>
      </c>
      <c r="AF581" s="1" t="n">
        <f aca="false">COUNTIF(Sheet7!$B$207:$AL$207,$A581)</f>
        <v>0</v>
      </c>
      <c r="AG581" s="1" t="n">
        <f aca="false">AF581*(AF581-1)</f>
        <v>-0</v>
      </c>
      <c r="AH581" s="1" t="n">
        <f aca="false">COUNTIF(Sheet7!$B$208:$AL$208,$A581)</f>
        <v>1</v>
      </c>
      <c r="AI581" s="1" t="n">
        <f aca="false">AH581*(AH581-1)</f>
        <v>0</v>
      </c>
      <c r="AJ581" s="1" t="n">
        <f aca="false">COUNTIF(Sheet7!$B$209:$AL$209,$A581)</f>
        <v>2</v>
      </c>
      <c r="AK581" s="1" t="n">
        <f aca="false">AJ581*(AJ581-1)</f>
        <v>2</v>
      </c>
      <c r="AL581" s="1" t="n">
        <f aca="false">COUNTIF(Sheet7!$B$210:$AL$210,$A581)</f>
        <v>2</v>
      </c>
      <c r="AM581" s="1" t="n">
        <f aca="false">AL581*(AL581-1)</f>
        <v>2</v>
      </c>
      <c r="AN581" s="1" t="n">
        <f aca="false">COUNTIF(Sheet7!$B$211:$AL$211,$A581)</f>
        <v>0</v>
      </c>
      <c r="AO581" s="1" t="n">
        <f aca="false">AN581*(AN581-1)</f>
        <v>-0</v>
      </c>
    </row>
    <row r="582" customFormat="false" ht="12.8" hidden="false" customHeight="false" outlineLevel="0" collapsed="false">
      <c r="A582" s="11" t="s">
        <v>82</v>
      </c>
      <c r="B582" s="1" t="n">
        <f aca="false">COUNTIF(Sheet7!$B$192:$AL$192,$A582)</f>
        <v>1</v>
      </c>
      <c r="C582" s="1" t="n">
        <f aca="false">B582*(B582-1)</f>
        <v>0</v>
      </c>
      <c r="D582" s="1" t="n">
        <f aca="false">COUNTIF(Sheet7!$B$193:$AL$193,$A582)</f>
        <v>0</v>
      </c>
      <c r="E582" s="1" t="n">
        <f aca="false">D582*(D582-1)</f>
        <v>-0</v>
      </c>
      <c r="F582" s="1" t="n">
        <f aca="false">COUNTIF(Sheet7!$B$194:$AL$194,$A582)</f>
        <v>0</v>
      </c>
      <c r="G582" s="1" t="n">
        <f aca="false">F582*(F582-1)</f>
        <v>-0</v>
      </c>
      <c r="H582" s="1" t="n">
        <f aca="false">COUNTIF(Sheet7!$B$195:$AL$195,$A582)</f>
        <v>1</v>
      </c>
      <c r="I582" s="1" t="n">
        <f aca="false">H582*(H582-1)</f>
        <v>0</v>
      </c>
      <c r="J582" s="1" t="n">
        <f aca="false">COUNTIF(Sheet7!$B$196:$AL$196,$A582)</f>
        <v>1</v>
      </c>
      <c r="K582" s="1" t="n">
        <f aca="false">J582*(J582-1)</f>
        <v>0</v>
      </c>
      <c r="L582" s="1" t="n">
        <f aca="false">COUNTIF(Sheet7!$B$197:$AL$197,$A582)</f>
        <v>3</v>
      </c>
      <c r="M582" s="1" t="n">
        <f aca="false">L582*(L582-1)</f>
        <v>6</v>
      </c>
      <c r="N582" s="1" t="n">
        <f aca="false">COUNTIF(Sheet7!$B$198:$AL$198,$A582)</f>
        <v>1</v>
      </c>
      <c r="O582" s="1" t="n">
        <f aca="false">N582*(N582-1)</f>
        <v>0</v>
      </c>
      <c r="P582" s="1" t="n">
        <f aca="false">COUNTIF(Sheet7!$B$199:$AL$199,$A582)</f>
        <v>3</v>
      </c>
      <c r="Q582" s="1" t="n">
        <f aca="false">P582*(P582-1)</f>
        <v>6</v>
      </c>
      <c r="R582" s="1" t="n">
        <f aca="false">COUNTIF(Sheet7!$B$200:$AL$200,$A582)</f>
        <v>1</v>
      </c>
      <c r="S582" s="1" t="n">
        <f aca="false">R582*(R582-1)</f>
        <v>0</v>
      </c>
      <c r="T582" s="1" t="n">
        <f aca="false">COUNTIF(Sheet7!$B$201:$AL$201,$A582)</f>
        <v>2</v>
      </c>
      <c r="U582" s="1" t="n">
        <f aca="false">T582*(T582-1)</f>
        <v>2</v>
      </c>
      <c r="V582" s="1" t="n">
        <f aca="false">COUNTIF(Sheet7!$B$202:$AL$202,$A582)</f>
        <v>0</v>
      </c>
      <c r="W582" s="1" t="n">
        <f aca="false">V582*(V582-1)</f>
        <v>-0</v>
      </c>
      <c r="X582" s="1" t="n">
        <f aca="false">COUNTIF(Sheet7!$B$203:$AL$203,$A582)</f>
        <v>1</v>
      </c>
      <c r="Y582" s="1" t="n">
        <f aca="false">X582*(X582-1)</f>
        <v>0</v>
      </c>
      <c r="Z582" s="1" t="n">
        <f aca="false">COUNTIF(Sheet7!$B$204:$AL$204,$A582)</f>
        <v>1</v>
      </c>
      <c r="AA582" s="1" t="n">
        <f aca="false">Z582*(Z582-1)</f>
        <v>0</v>
      </c>
      <c r="AB582" s="1" t="n">
        <f aca="false">COUNTIF(Sheet7!$B$205:$AL$205,$A582)</f>
        <v>0</v>
      </c>
      <c r="AC582" s="1" t="n">
        <f aca="false">AB582*(AB582-1)</f>
        <v>-0</v>
      </c>
      <c r="AD582" s="1" t="n">
        <f aca="false">COUNTIF(Sheet7!$B$206:$AL$206,$A582)</f>
        <v>1</v>
      </c>
      <c r="AE582" s="1" t="n">
        <f aca="false">AD582*(AD582-1)</f>
        <v>0</v>
      </c>
      <c r="AF582" s="1" t="n">
        <f aca="false">COUNTIF(Sheet7!$B$207:$AL$207,$A582)</f>
        <v>0</v>
      </c>
      <c r="AG582" s="1" t="n">
        <f aca="false">AF582*(AF582-1)</f>
        <v>-0</v>
      </c>
      <c r="AH582" s="1" t="n">
        <f aca="false">COUNTIF(Sheet7!$B$208:$AL$208,$A582)</f>
        <v>0</v>
      </c>
      <c r="AI582" s="1" t="n">
        <f aca="false">AH582*(AH582-1)</f>
        <v>-0</v>
      </c>
      <c r="AJ582" s="1" t="n">
        <f aca="false">COUNTIF(Sheet7!$B$209:$AL$209,$A582)</f>
        <v>0</v>
      </c>
      <c r="AK582" s="1" t="n">
        <f aca="false">AJ582*(AJ582-1)</f>
        <v>-0</v>
      </c>
      <c r="AL582" s="1" t="n">
        <f aca="false">COUNTIF(Sheet7!$B$210:$AL$210,$A582)</f>
        <v>2</v>
      </c>
      <c r="AM582" s="1" t="n">
        <f aca="false">AL582*(AL582-1)</f>
        <v>2</v>
      </c>
      <c r="AN582" s="1" t="n">
        <f aca="false">COUNTIF(Sheet7!$B$211:$AL$211,$A582)</f>
        <v>4</v>
      </c>
      <c r="AO582" s="1" t="n">
        <f aca="false">AN582*(AN582-1)</f>
        <v>12</v>
      </c>
    </row>
    <row r="583" customFormat="false" ht="12.8" hidden="false" customHeight="false" outlineLevel="0" collapsed="false">
      <c r="A583" s="11" t="s">
        <v>36</v>
      </c>
      <c r="B583" s="1" t="n">
        <f aca="false">COUNTIF(Sheet7!$B$192:$AL$192,$A583)</f>
        <v>1</v>
      </c>
      <c r="C583" s="1" t="n">
        <f aca="false">B583*(B583-1)</f>
        <v>0</v>
      </c>
      <c r="D583" s="1" t="n">
        <f aca="false">COUNTIF(Sheet7!$B$193:$AL$193,$A583)</f>
        <v>7</v>
      </c>
      <c r="E583" s="1" t="n">
        <f aca="false">D583*(D583-1)</f>
        <v>42</v>
      </c>
      <c r="F583" s="1" t="n">
        <f aca="false">COUNTIF(Sheet7!$B$194:$AL$194,$A583)</f>
        <v>4</v>
      </c>
      <c r="G583" s="1" t="n">
        <f aca="false">F583*(F583-1)</f>
        <v>12</v>
      </c>
      <c r="H583" s="1" t="n">
        <f aca="false">COUNTIF(Sheet7!$B$195:$AL$195,$A583)</f>
        <v>4</v>
      </c>
      <c r="I583" s="1" t="n">
        <f aca="false">H583*(H583-1)</f>
        <v>12</v>
      </c>
      <c r="J583" s="1" t="n">
        <f aca="false">COUNTIF(Sheet7!$B$196:$AL$196,$A583)</f>
        <v>1</v>
      </c>
      <c r="K583" s="1" t="n">
        <f aca="false">J583*(J583-1)</f>
        <v>0</v>
      </c>
      <c r="L583" s="1" t="n">
        <f aca="false">COUNTIF(Sheet7!$B$197:$AL$197,$A583)</f>
        <v>3</v>
      </c>
      <c r="M583" s="1" t="n">
        <f aca="false">L583*(L583-1)</f>
        <v>6</v>
      </c>
      <c r="N583" s="1" t="n">
        <f aca="false">COUNTIF(Sheet7!$B$198:$AL$198,$A583)</f>
        <v>2</v>
      </c>
      <c r="O583" s="1" t="n">
        <f aca="false">N583*(N583-1)</f>
        <v>2</v>
      </c>
      <c r="P583" s="1" t="n">
        <f aca="false">COUNTIF(Sheet7!$B$199:$AL$199,$A583)</f>
        <v>3</v>
      </c>
      <c r="Q583" s="1" t="n">
        <f aca="false">P583*(P583-1)</f>
        <v>6</v>
      </c>
      <c r="R583" s="1" t="n">
        <f aca="false">COUNTIF(Sheet7!$B$200:$AL$200,$A583)</f>
        <v>4</v>
      </c>
      <c r="S583" s="1" t="n">
        <f aca="false">R583*(R583-1)</f>
        <v>12</v>
      </c>
      <c r="T583" s="1" t="n">
        <f aca="false">COUNTIF(Sheet7!$B$201:$AL$201,$A583)</f>
        <v>3</v>
      </c>
      <c r="U583" s="1" t="n">
        <f aca="false">T583*(T583-1)</f>
        <v>6</v>
      </c>
      <c r="V583" s="1" t="n">
        <f aca="false">COUNTIF(Sheet7!$B$202:$AL$202,$A583)</f>
        <v>1</v>
      </c>
      <c r="W583" s="1" t="n">
        <f aca="false">V583*(V583-1)</f>
        <v>0</v>
      </c>
      <c r="X583" s="1" t="n">
        <f aca="false">COUNTIF(Sheet7!$B$203:$AL$203,$A583)</f>
        <v>0</v>
      </c>
      <c r="Y583" s="1" t="n">
        <f aca="false">X583*(X583-1)</f>
        <v>-0</v>
      </c>
      <c r="Z583" s="1" t="n">
        <f aca="false">COUNTIF(Sheet7!$B$204:$AL$204,$A583)</f>
        <v>3</v>
      </c>
      <c r="AA583" s="1" t="n">
        <f aca="false">Z583*(Z583-1)</f>
        <v>6</v>
      </c>
      <c r="AB583" s="1" t="n">
        <f aca="false">COUNTIF(Sheet7!$B$205:$AL$205,$A583)</f>
        <v>3</v>
      </c>
      <c r="AC583" s="1" t="n">
        <f aca="false">AB583*(AB583-1)</f>
        <v>6</v>
      </c>
      <c r="AD583" s="1" t="n">
        <f aca="false">COUNTIF(Sheet7!$B$206:$AL$206,$A583)</f>
        <v>1</v>
      </c>
      <c r="AE583" s="1" t="n">
        <f aca="false">AD583*(AD583-1)</f>
        <v>0</v>
      </c>
      <c r="AF583" s="1" t="n">
        <f aca="false">COUNTIF(Sheet7!$B$207:$AL$207,$A583)</f>
        <v>4</v>
      </c>
      <c r="AG583" s="1" t="n">
        <f aca="false">AF583*(AF583-1)</f>
        <v>12</v>
      </c>
      <c r="AH583" s="1" t="n">
        <f aca="false">COUNTIF(Sheet7!$B$208:$AL$208,$A583)</f>
        <v>0</v>
      </c>
      <c r="AI583" s="1" t="n">
        <f aca="false">AH583*(AH583-1)</f>
        <v>-0</v>
      </c>
      <c r="AJ583" s="1" t="n">
        <f aca="false">COUNTIF(Sheet7!$B$209:$AL$209,$A583)</f>
        <v>0</v>
      </c>
      <c r="AK583" s="1" t="n">
        <f aca="false">AJ583*(AJ583-1)</f>
        <v>-0</v>
      </c>
      <c r="AL583" s="1" t="n">
        <f aca="false">COUNTIF(Sheet7!$B$210:$AL$210,$A583)</f>
        <v>3</v>
      </c>
      <c r="AM583" s="1" t="n">
        <f aca="false">AL583*(AL583-1)</f>
        <v>6</v>
      </c>
      <c r="AN583" s="1" t="n">
        <f aca="false">COUNTIF(Sheet7!$B$211:$AL$211,$A583)</f>
        <v>5</v>
      </c>
      <c r="AO583" s="1" t="n">
        <f aca="false">AN583*(AN583-1)</f>
        <v>20</v>
      </c>
    </row>
    <row r="584" customFormat="false" ht="12.8" hidden="false" customHeight="false" outlineLevel="0" collapsed="false">
      <c r="A584" s="11" t="s">
        <v>49</v>
      </c>
      <c r="B584" s="1" t="n">
        <f aca="false">COUNTIF(Sheet7!$B$192:$AL$192,$A584)</f>
        <v>1</v>
      </c>
      <c r="C584" s="1" t="n">
        <f aca="false">B584*(B584-1)</f>
        <v>0</v>
      </c>
      <c r="D584" s="1" t="n">
        <f aca="false">COUNTIF(Sheet7!$B$193:$AL$193,$A584)</f>
        <v>3</v>
      </c>
      <c r="E584" s="1" t="n">
        <f aca="false">D584*(D584-1)</f>
        <v>6</v>
      </c>
      <c r="F584" s="1" t="n">
        <f aca="false">COUNTIF(Sheet7!$B$194:$AL$194,$A584)</f>
        <v>1</v>
      </c>
      <c r="G584" s="1" t="n">
        <f aca="false">F584*(F584-1)</f>
        <v>0</v>
      </c>
      <c r="H584" s="1" t="n">
        <f aca="false">COUNTIF(Sheet7!$B$195:$AL$195,$A584)</f>
        <v>2</v>
      </c>
      <c r="I584" s="1" t="n">
        <f aca="false">H584*(H584-1)</f>
        <v>2</v>
      </c>
      <c r="J584" s="1" t="n">
        <f aca="false">COUNTIF(Sheet7!$B$196:$AL$196,$A584)</f>
        <v>1</v>
      </c>
      <c r="K584" s="1" t="n">
        <f aca="false">J584*(J584-1)</f>
        <v>0</v>
      </c>
      <c r="L584" s="1" t="n">
        <f aca="false">COUNTIF(Sheet7!$B$197:$AL$197,$A584)</f>
        <v>1</v>
      </c>
      <c r="M584" s="1" t="n">
        <f aca="false">L584*(L584-1)</f>
        <v>0</v>
      </c>
      <c r="N584" s="1" t="n">
        <f aca="false">COUNTIF(Sheet7!$B$198:$AL$198,$A584)</f>
        <v>0</v>
      </c>
      <c r="O584" s="1" t="n">
        <f aca="false">N584*(N584-1)</f>
        <v>-0</v>
      </c>
      <c r="P584" s="1" t="n">
        <f aca="false">COUNTIF(Sheet7!$B$199:$AL$199,$A584)</f>
        <v>1</v>
      </c>
      <c r="Q584" s="1" t="n">
        <f aca="false">P584*(P584-1)</f>
        <v>0</v>
      </c>
      <c r="R584" s="1" t="n">
        <f aca="false">COUNTIF(Sheet7!$B$200:$AL$200,$A584)</f>
        <v>0</v>
      </c>
      <c r="S584" s="1" t="n">
        <f aca="false">R584*(R584-1)</f>
        <v>-0</v>
      </c>
      <c r="T584" s="1" t="n">
        <f aca="false">COUNTIF(Sheet7!$B$201:$AL$201,$A584)</f>
        <v>4</v>
      </c>
      <c r="U584" s="1" t="n">
        <f aca="false">T584*(T584-1)</f>
        <v>12</v>
      </c>
      <c r="V584" s="1" t="n">
        <f aca="false">COUNTIF(Sheet7!$B$202:$AL$202,$A584)</f>
        <v>3</v>
      </c>
      <c r="W584" s="1" t="n">
        <f aca="false">V584*(V584-1)</f>
        <v>6</v>
      </c>
      <c r="X584" s="1" t="n">
        <f aca="false">COUNTIF(Sheet7!$B$203:$AL$203,$A584)</f>
        <v>1</v>
      </c>
      <c r="Y584" s="1" t="n">
        <f aca="false">X584*(X584-1)</f>
        <v>0</v>
      </c>
      <c r="Z584" s="1" t="n">
        <f aca="false">COUNTIF(Sheet7!$B$204:$AL$204,$A584)</f>
        <v>1</v>
      </c>
      <c r="AA584" s="1" t="n">
        <f aca="false">Z584*(Z584-1)</f>
        <v>0</v>
      </c>
      <c r="AB584" s="1" t="n">
        <f aca="false">COUNTIF(Sheet7!$B$205:$AL$205,$A584)</f>
        <v>0</v>
      </c>
      <c r="AC584" s="1" t="n">
        <f aca="false">AB584*(AB584-1)</f>
        <v>-0</v>
      </c>
      <c r="AD584" s="1" t="n">
        <f aca="false">COUNTIF(Sheet7!$B$206:$AL$206,$A584)</f>
        <v>1</v>
      </c>
      <c r="AE584" s="1" t="n">
        <f aca="false">AD584*(AD584-1)</f>
        <v>0</v>
      </c>
      <c r="AF584" s="1" t="n">
        <f aca="false">COUNTIF(Sheet7!$B$207:$AL$207,$A584)</f>
        <v>1</v>
      </c>
      <c r="AG584" s="1" t="n">
        <f aca="false">AF584*(AF584-1)</f>
        <v>0</v>
      </c>
      <c r="AH584" s="1" t="n">
        <f aca="false">COUNTIF(Sheet7!$B$208:$AL$208,$A584)</f>
        <v>0</v>
      </c>
      <c r="AI584" s="1" t="n">
        <f aca="false">AH584*(AH584-1)</f>
        <v>-0</v>
      </c>
      <c r="AJ584" s="1" t="n">
        <f aca="false">COUNTIF(Sheet7!$B$209:$AL$209,$A584)</f>
        <v>5</v>
      </c>
      <c r="AK584" s="1" t="n">
        <f aca="false">AJ584*(AJ584-1)</f>
        <v>20</v>
      </c>
      <c r="AL584" s="1" t="n">
        <f aca="false">COUNTIF(Sheet7!$B$210:$AL$210,$A584)</f>
        <v>0</v>
      </c>
      <c r="AM584" s="1" t="n">
        <f aca="false">AL584*(AL584-1)</f>
        <v>-0</v>
      </c>
      <c r="AN584" s="1" t="n">
        <f aca="false">COUNTIF(Sheet7!$B$211:$AL$211,$A584)</f>
        <v>2</v>
      </c>
      <c r="AO584" s="1" t="n">
        <f aca="false">AN584*(AN584-1)</f>
        <v>2</v>
      </c>
    </row>
    <row r="585" customFormat="false" ht="12.8" hidden="false" customHeight="false" outlineLevel="0" collapsed="false">
      <c r="A585" s="11" t="s">
        <v>34</v>
      </c>
      <c r="B585" s="1" t="n">
        <f aca="false">COUNTIF(Sheet7!$B$192:$AL$192,$A585)</f>
        <v>1</v>
      </c>
      <c r="C585" s="1" t="n">
        <f aca="false">B585*(B585-1)</f>
        <v>0</v>
      </c>
      <c r="D585" s="1" t="n">
        <f aca="false">COUNTIF(Sheet7!$B$193:$AL$193,$A585)</f>
        <v>3</v>
      </c>
      <c r="E585" s="1" t="n">
        <f aca="false">D585*(D585-1)</f>
        <v>6</v>
      </c>
      <c r="F585" s="1" t="n">
        <f aca="false">COUNTIF(Sheet7!$B$194:$AL$194,$A585)</f>
        <v>1</v>
      </c>
      <c r="G585" s="1" t="n">
        <f aca="false">F585*(F585-1)</f>
        <v>0</v>
      </c>
      <c r="H585" s="1" t="n">
        <f aca="false">COUNTIF(Sheet7!$B$195:$AL$195,$A585)</f>
        <v>2</v>
      </c>
      <c r="I585" s="1" t="n">
        <f aca="false">H585*(H585-1)</f>
        <v>2</v>
      </c>
      <c r="J585" s="1" t="n">
        <f aca="false">COUNTIF(Sheet7!$B$196:$AL$196,$A585)</f>
        <v>1</v>
      </c>
      <c r="K585" s="1" t="n">
        <f aca="false">J585*(J585-1)</f>
        <v>0</v>
      </c>
      <c r="L585" s="1" t="n">
        <f aca="false">COUNTIF(Sheet7!$B$197:$AL$197,$A585)</f>
        <v>1</v>
      </c>
      <c r="M585" s="1" t="n">
        <f aca="false">L585*(L585-1)</f>
        <v>0</v>
      </c>
      <c r="N585" s="1" t="n">
        <f aca="false">COUNTIF(Sheet7!$B$198:$AL$198,$A585)</f>
        <v>4</v>
      </c>
      <c r="O585" s="1" t="n">
        <f aca="false">N585*(N585-1)</f>
        <v>12</v>
      </c>
      <c r="P585" s="1" t="n">
        <f aca="false">COUNTIF(Sheet7!$B$199:$AL$199,$A585)</f>
        <v>2</v>
      </c>
      <c r="Q585" s="1" t="n">
        <f aca="false">P585*(P585-1)</f>
        <v>2</v>
      </c>
      <c r="R585" s="1" t="n">
        <f aca="false">COUNTIF(Sheet7!$B$200:$AL$200,$A585)</f>
        <v>0</v>
      </c>
      <c r="S585" s="1" t="n">
        <f aca="false">R585*(R585-1)</f>
        <v>-0</v>
      </c>
      <c r="T585" s="1" t="n">
        <f aca="false">COUNTIF(Sheet7!$B$201:$AL$201,$A585)</f>
        <v>1</v>
      </c>
      <c r="U585" s="1" t="n">
        <f aca="false">T585*(T585-1)</f>
        <v>0</v>
      </c>
      <c r="V585" s="1" t="n">
        <f aca="false">COUNTIF(Sheet7!$B$202:$AL$202,$A585)</f>
        <v>1</v>
      </c>
      <c r="W585" s="1" t="n">
        <f aca="false">V585*(V585-1)</f>
        <v>0</v>
      </c>
      <c r="X585" s="1" t="n">
        <f aca="false">COUNTIF(Sheet7!$B$203:$AL$203,$A585)</f>
        <v>0</v>
      </c>
      <c r="Y585" s="1" t="n">
        <f aca="false">X585*(X585-1)</f>
        <v>-0</v>
      </c>
      <c r="Z585" s="1" t="n">
        <f aca="false">COUNTIF(Sheet7!$B$204:$AL$204,$A585)</f>
        <v>0</v>
      </c>
      <c r="AA585" s="1" t="n">
        <f aca="false">Z585*(Z585-1)</f>
        <v>-0</v>
      </c>
      <c r="AB585" s="1" t="n">
        <f aca="false">COUNTIF(Sheet7!$B$205:$AL$205,$A585)</f>
        <v>1</v>
      </c>
      <c r="AC585" s="1" t="n">
        <f aca="false">AB585*(AB585-1)</f>
        <v>0</v>
      </c>
      <c r="AD585" s="1" t="n">
        <f aca="false">COUNTIF(Sheet7!$B$206:$AL$206,$A585)</f>
        <v>0</v>
      </c>
      <c r="AE585" s="1" t="n">
        <f aca="false">AD585*(AD585-1)</f>
        <v>-0</v>
      </c>
      <c r="AF585" s="1" t="n">
        <f aca="false">COUNTIF(Sheet7!$B$207:$AL$207,$A585)</f>
        <v>1</v>
      </c>
      <c r="AG585" s="1" t="n">
        <f aca="false">AF585*(AF585-1)</f>
        <v>0</v>
      </c>
      <c r="AH585" s="1" t="n">
        <f aca="false">COUNTIF(Sheet7!$B$208:$AL$208,$A585)</f>
        <v>3</v>
      </c>
      <c r="AI585" s="1" t="n">
        <f aca="false">AH585*(AH585-1)</f>
        <v>6</v>
      </c>
      <c r="AJ585" s="1" t="n">
        <f aca="false">COUNTIF(Sheet7!$B$209:$AL$209,$A585)</f>
        <v>1</v>
      </c>
      <c r="AK585" s="1" t="n">
        <f aca="false">AJ585*(AJ585-1)</f>
        <v>0</v>
      </c>
      <c r="AL585" s="1" t="n">
        <f aca="false">COUNTIF(Sheet7!$B$210:$AL$210,$A585)</f>
        <v>0</v>
      </c>
      <c r="AM585" s="1" t="n">
        <f aca="false">AL585*(AL585-1)</f>
        <v>-0</v>
      </c>
      <c r="AN585" s="1" t="n">
        <f aca="false">COUNTIF(Sheet7!$B$211:$AL$211,$A585)</f>
        <v>1</v>
      </c>
      <c r="AO585" s="1" t="n">
        <f aca="false">AN585*(AN585-1)</f>
        <v>0</v>
      </c>
    </row>
    <row r="586" customFormat="false" ht="12.8" hidden="false" customHeight="false" outlineLevel="0" collapsed="false">
      <c r="A586" s="11" t="s">
        <v>57</v>
      </c>
      <c r="B586" s="1" t="n">
        <f aca="false">COUNTIF(Sheet7!$B$192:$AL$192,$A586)</f>
        <v>1</v>
      </c>
      <c r="C586" s="1" t="n">
        <f aca="false">B586*(B586-1)</f>
        <v>0</v>
      </c>
      <c r="D586" s="1" t="n">
        <f aca="false">COUNTIF(Sheet7!$B$193:$AL$193,$A586)</f>
        <v>1</v>
      </c>
      <c r="E586" s="1" t="n">
        <f aca="false">D586*(D586-1)</f>
        <v>0</v>
      </c>
      <c r="F586" s="1" t="n">
        <f aca="false">COUNTIF(Sheet7!$B$194:$AL$194,$A586)</f>
        <v>0</v>
      </c>
      <c r="G586" s="1" t="n">
        <f aca="false">F586*(F586-1)</f>
        <v>-0</v>
      </c>
      <c r="H586" s="1" t="n">
        <f aca="false">COUNTIF(Sheet7!$B$195:$AL$195,$A586)</f>
        <v>0</v>
      </c>
      <c r="I586" s="1" t="n">
        <f aca="false">H586*(H586-1)</f>
        <v>-0</v>
      </c>
      <c r="J586" s="1" t="n">
        <f aca="false">COUNTIF(Sheet7!$B$196:$AL$196,$A586)</f>
        <v>0</v>
      </c>
      <c r="K586" s="1" t="n">
        <f aca="false">J586*(J586-1)</f>
        <v>-0</v>
      </c>
      <c r="L586" s="1" t="n">
        <f aca="false">COUNTIF(Sheet7!$B$197:$AL$197,$A586)</f>
        <v>1</v>
      </c>
      <c r="M586" s="1" t="n">
        <f aca="false">L586*(L586-1)</f>
        <v>0</v>
      </c>
      <c r="N586" s="1" t="n">
        <f aca="false">COUNTIF(Sheet7!$B$198:$AL$198,$A586)</f>
        <v>0</v>
      </c>
      <c r="O586" s="1" t="n">
        <f aca="false">N586*(N586-1)</f>
        <v>-0</v>
      </c>
      <c r="P586" s="1" t="n">
        <f aca="false">COUNTIF(Sheet7!$B$199:$AL$199,$A586)</f>
        <v>1</v>
      </c>
      <c r="Q586" s="1" t="n">
        <f aca="false">P586*(P586-1)</f>
        <v>0</v>
      </c>
      <c r="R586" s="1" t="n">
        <f aca="false">COUNTIF(Sheet7!$B$200:$AL$200,$A586)</f>
        <v>1</v>
      </c>
      <c r="S586" s="1" t="n">
        <f aca="false">R586*(R586-1)</f>
        <v>0</v>
      </c>
      <c r="T586" s="1" t="n">
        <f aca="false">COUNTIF(Sheet7!$B$201:$AL$201,$A586)</f>
        <v>1</v>
      </c>
      <c r="U586" s="1" t="n">
        <f aca="false">T586*(T586-1)</f>
        <v>0</v>
      </c>
      <c r="V586" s="1" t="n">
        <f aca="false">COUNTIF(Sheet7!$B$202:$AL$202,$A586)</f>
        <v>1</v>
      </c>
      <c r="W586" s="1" t="n">
        <f aca="false">V586*(V586-1)</f>
        <v>0</v>
      </c>
      <c r="X586" s="1" t="n">
        <f aca="false">COUNTIF(Sheet7!$B$203:$AL$203,$A586)</f>
        <v>0</v>
      </c>
      <c r="Y586" s="1" t="n">
        <f aca="false">X586*(X586-1)</f>
        <v>-0</v>
      </c>
      <c r="Z586" s="1" t="n">
        <f aca="false">COUNTIF(Sheet7!$B$204:$AL$204,$A586)</f>
        <v>1</v>
      </c>
      <c r="AA586" s="1" t="n">
        <f aca="false">Z586*(Z586-1)</f>
        <v>0</v>
      </c>
      <c r="AB586" s="1" t="n">
        <f aca="false">COUNTIF(Sheet7!$B$205:$AL$205,$A586)</f>
        <v>2</v>
      </c>
      <c r="AC586" s="1" t="n">
        <f aca="false">AB586*(AB586-1)</f>
        <v>2</v>
      </c>
      <c r="AD586" s="1" t="n">
        <f aca="false">COUNTIF(Sheet7!$B$206:$AL$206,$A586)</f>
        <v>4</v>
      </c>
      <c r="AE586" s="1" t="n">
        <f aca="false">AD586*(AD586-1)</f>
        <v>12</v>
      </c>
      <c r="AF586" s="1" t="n">
        <f aca="false">COUNTIF(Sheet7!$B$207:$AL$207,$A586)</f>
        <v>0</v>
      </c>
      <c r="AG586" s="1" t="n">
        <f aca="false">AF586*(AF586-1)</f>
        <v>-0</v>
      </c>
      <c r="AH586" s="1" t="n">
        <f aca="false">COUNTIF(Sheet7!$B$208:$AL$208,$A586)</f>
        <v>1</v>
      </c>
      <c r="AI586" s="1" t="n">
        <f aca="false">AH586*(AH586-1)</f>
        <v>0</v>
      </c>
      <c r="AJ586" s="1" t="n">
        <f aca="false">COUNTIF(Sheet7!$B$209:$AL$209,$A586)</f>
        <v>1</v>
      </c>
      <c r="AK586" s="1" t="n">
        <f aca="false">AJ586*(AJ586-1)</f>
        <v>0</v>
      </c>
      <c r="AL586" s="1" t="n">
        <f aca="false">COUNTIF(Sheet7!$B$210:$AL$210,$A586)</f>
        <v>2</v>
      </c>
      <c r="AM586" s="1" t="n">
        <f aca="false">AL586*(AL586-1)</f>
        <v>2</v>
      </c>
      <c r="AN586" s="1" t="n">
        <f aca="false">COUNTIF(Sheet7!$B$211:$AL$211,$A586)</f>
        <v>1</v>
      </c>
      <c r="AO586" s="1" t="n">
        <f aca="false">AN586*(AN586-1)</f>
        <v>0</v>
      </c>
    </row>
    <row r="587" customFormat="false" ht="12.8" hidden="false" customHeight="false" outlineLevel="0" collapsed="false">
      <c r="A587" s="11" t="s">
        <v>47</v>
      </c>
      <c r="B587" s="1" t="n">
        <f aca="false">COUNTIF(Sheet7!$B$192:$AL$192,$A587)</f>
        <v>3</v>
      </c>
      <c r="C587" s="1" t="n">
        <f aca="false">B587*(B587-1)</f>
        <v>6</v>
      </c>
      <c r="D587" s="1" t="n">
        <f aca="false">COUNTIF(Sheet7!$B$193:$AL$193,$A587)</f>
        <v>1</v>
      </c>
      <c r="E587" s="1" t="n">
        <f aca="false">D587*(D587-1)</f>
        <v>0</v>
      </c>
      <c r="F587" s="1" t="n">
        <f aca="false">COUNTIF(Sheet7!$B$194:$AL$194,$A587)</f>
        <v>1</v>
      </c>
      <c r="G587" s="1" t="n">
        <f aca="false">F587*(F587-1)</f>
        <v>0</v>
      </c>
      <c r="H587" s="1" t="n">
        <f aca="false">COUNTIF(Sheet7!$B$195:$AL$195,$A587)</f>
        <v>2</v>
      </c>
      <c r="I587" s="1" t="n">
        <f aca="false">H587*(H587-1)</f>
        <v>2</v>
      </c>
      <c r="J587" s="1" t="n">
        <f aca="false">COUNTIF(Sheet7!$B$196:$AL$196,$A587)</f>
        <v>3</v>
      </c>
      <c r="K587" s="1" t="n">
        <f aca="false">J587*(J587-1)</f>
        <v>6</v>
      </c>
      <c r="L587" s="1" t="n">
        <f aca="false">COUNTIF(Sheet7!$B$197:$AL$197,$A587)</f>
        <v>0</v>
      </c>
      <c r="M587" s="1" t="n">
        <f aca="false">L587*(L587-1)</f>
        <v>-0</v>
      </c>
      <c r="N587" s="1" t="n">
        <f aca="false">COUNTIF(Sheet7!$B$198:$AL$198,$A587)</f>
        <v>4</v>
      </c>
      <c r="O587" s="1" t="n">
        <f aca="false">N587*(N587-1)</f>
        <v>12</v>
      </c>
      <c r="P587" s="1" t="n">
        <f aca="false">COUNTIF(Sheet7!$B$199:$AL$199,$A587)</f>
        <v>3</v>
      </c>
      <c r="Q587" s="1" t="n">
        <f aca="false">P587*(P587-1)</f>
        <v>6</v>
      </c>
      <c r="R587" s="1" t="n">
        <f aca="false">COUNTIF(Sheet7!$B$200:$AL$200,$A587)</f>
        <v>2</v>
      </c>
      <c r="S587" s="1" t="n">
        <f aca="false">R587*(R587-1)</f>
        <v>2</v>
      </c>
      <c r="T587" s="1" t="n">
        <f aca="false">COUNTIF(Sheet7!$B$201:$AL$201,$A587)</f>
        <v>0</v>
      </c>
      <c r="U587" s="1" t="n">
        <f aca="false">T587*(T587-1)</f>
        <v>-0</v>
      </c>
      <c r="V587" s="1" t="n">
        <f aca="false">COUNTIF(Sheet7!$B$202:$AL$202,$A587)</f>
        <v>2</v>
      </c>
      <c r="W587" s="1" t="n">
        <f aca="false">V587*(V587-1)</f>
        <v>2</v>
      </c>
      <c r="X587" s="1" t="n">
        <f aca="false">COUNTIF(Sheet7!$B$203:$AL$203,$A587)</f>
        <v>2</v>
      </c>
      <c r="Y587" s="1" t="n">
        <f aca="false">X587*(X587-1)</f>
        <v>2</v>
      </c>
      <c r="Z587" s="1" t="n">
        <f aca="false">COUNTIF(Sheet7!$B$204:$AL$204,$A587)</f>
        <v>3</v>
      </c>
      <c r="AA587" s="1" t="n">
        <f aca="false">Z587*(Z587-1)</f>
        <v>6</v>
      </c>
      <c r="AB587" s="1" t="n">
        <f aca="false">COUNTIF(Sheet7!$B$205:$AL$205,$A587)</f>
        <v>3</v>
      </c>
      <c r="AC587" s="1" t="n">
        <f aca="false">AB587*(AB587-1)</f>
        <v>6</v>
      </c>
      <c r="AD587" s="1" t="n">
        <f aca="false">COUNTIF(Sheet7!$B$206:$AL$206,$A587)</f>
        <v>2</v>
      </c>
      <c r="AE587" s="1" t="n">
        <f aca="false">AD587*(AD587-1)</f>
        <v>2</v>
      </c>
      <c r="AF587" s="1" t="n">
        <f aca="false">COUNTIF(Sheet7!$B$207:$AL$207,$A587)</f>
        <v>3</v>
      </c>
      <c r="AG587" s="1" t="n">
        <f aca="false">AF587*(AF587-1)</f>
        <v>6</v>
      </c>
      <c r="AH587" s="1" t="n">
        <f aca="false">COUNTIF(Sheet7!$B$208:$AL$208,$A587)</f>
        <v>2</v>
      </c>
      <c r="AI587" s="1" t="n">
        <f aca="false">AH587*(AH587-1)</f>
        <v>2</v>
      </c>
      <c r="AJ587" s="1" t="n">
        <f aca="false">COUNTIF(Sheet7!$B$209:$AL$209,$A587)</f>
        <v>0</v>
      </c>
      <c r="AK587" s="1" t="n">
        <f aca="false">AJ587*(AJ587-1)</f>
        <v>-0</v>
      </c>
      <c r="AL587" s="1" t="n">
        <f aca="false">COUNTIF(Sheet7!$B$210:$AL$210,$A587)</f>
        <v>3</v>
      </c>
      <c r="AM587" s="1" t="n">
        <f aca="false">AL587*(AL587-1)</f>
        <v>6</v>
      </c>
      <c r="AN587" s="1" t="n">
        <f aca="false">COUNTIF(Sheet7!$B$211:$AL$211,$A587)</f>
        <v>1</v>
      </c>
      <c r="AO587" s="1" t="n">
        <f aca="false">AN587*(AN587-1)</f>
        <v>0</v>
      </c>
    </row>
    <row r="588" customFormat="false" ht="12.8" hidden="false" customHeight="false" outlineLevel="0" collapsed="false">
      <c r="A588" s="11" t="s">
        <v>42</v>
      </c>
      <c r="B588" s="1" t="n">
        <f aca="false">COUNTIF(Sheet7!$B$192:$AL$192,$A588)</f>
        <v>0</v>
      </c>
      <c r="C588" s="1" t="n">
        <f aca="false">B588*(B588-1)</f>
        <v>-0</v>
      </c>
      <c r="D588" s="1" t="n">
        <f aca="false">COUNTIF(Sheet7!$B$193:$AL$193,$A588)</f>
        <v>1</v>
      </c>
      <c r="E588" s="1" t="n">
        <f aca="false">D588*(D588-1)</f>
        <v>0</v>
      </c>
      <c r="F588" s="1" t="n">
        <f aca="false">COUNTIF(Sheet7!$B$194:$AL$194,$A588)</f>
        <v>1</v>
      </c>
      <c r="G588" s="1" t="n">
        <f aca="false">F588*(F588-1)</f>
        <v>0</v>
      </c>
      <c r="H588" s="1" t="n">
        <f aca="false">COUNTIF(Sheet7!$B$195:$AL$195,$A588)</f>
        <v>0</v>
      </c>
      <c r="I588" s="1" t="n">
        <f aca="false">H588*(H588-1)</f>
        <v>-0</v>
      </c>
      <c r="J588" s="1" t="n">
        <f aca="false">COUNTIF(Sheet7!$B$196:$AL$196,$A588)</f>
        <v>0</v>
      </c>
      <c r="K588" s="1" t="n">
        <f aca="false">J588*(J588-1)</f>
        <v>-0</v>
      </c>
      <c r="L588" s="1" t="n">
        <f aca="false">COUNTIF(Sheet7!$B$197:$AL$197,$A588)</f>
        <v>0</v>
      </c>
      <c r="M588" s="1" t="n">
        <f aca="false">L588*(L588-1)</f>
        <v>-0</v>
      </c>
      <c r="N588" s="1" t="n">
        <f aca="false">COUNTIF(Sheet7!$B$198:$AL$198,$A588)</f>
        <v>1</v>
      </c>
      <c r="O588" s="1" t="n">
        <f aca="false">N588*(N588-1)</f>
        <v>0</v>
      </c>
      <c r="P588" s="1" t="n">
        <f aca="false">COUNTIF(Sheet7!$B$199:$AL$199,$A588)</f>
        <v>0</v>
      </c>
      <c r="Q588" s="1" t="n">
        <f aca="false">P588*(P588-1)</f>
        <v>-0</v>
      </c>
      <c r="R588" s="1" t="n">
        <f aca="false">COUNTIF(Sheet7!$B$200:$AL$200,$A588)</f>
        <v>1</v>
      </c>
      <c r="S588" s="1" t="n">
        <f aca="false">R588*(R588-1)</f>
        <v>0</v>
      </c>
      <c r="T588" s="1" t="n">
        <f aca="false">COUNTIF(Sheet7!$B$201:$AL$201,$A588)</f>
        <v>1</v>
      </c>
      <c r="U588" s="1" t="n">
        <f aca="false">T588*(T588-1)</f>
        <v>0</v>
      </c>
      <c r="V588" s="1" t="n">
        <f aca="false">COUNTIF(Sheet7!$B$202:$AL$202,$A588)</f>
        <v>0</v>
      </c>
      <c r="W588" s="1" t="n">
        <f aca="false">V588*(V588-1)</f>
        <v>-0</v>
      </c>
      <c r="X588" s="1" t="n">
        <f aca="false">COUNTIF(Sheet7!$B$203:$AL$203,$A588)</f>
        <v>2</v>
      </c>
      <c r="Y588" s="1" t="n">
        <f aca="false">X588*(X588-1)</f>
        <v>2</v>
      </c>
      <c r="Z588" s="1" t="n">
        <f aca="false">COUNTIF(Sheet7!$B$204:$AL$204,$A588)</f>
        <v>2</v>
      </c>
      <c r="AA588" s="1" t="n">
        <f aca="false">Z588*(Z588-1)</f>
        <v>2</v>
      </c>
      <c r="AB588" s="1" t="n">
        <f aca="false">COUNTIF(Sheet7!$B$205:$AL$205,$A588)</f>
        <v>1</v>
      </c>
      <c r="AC588" s="1" t="n">
        <f aca="false">AB588*(AB588-1)</f>
        <v>0</v>
      </c>
      <c r="AD588" s="1" t="n">
        <f aca="false">COUNTIF(Sheet7!$B$206:$AL$206,$A588)</f>
        <v>1</v>
      </c>
      <c r="AE588" s="1" t="n">
        <f aca="false">AD588*(AD588-1)</f>
        <v>0</v>
      </c>
      <c r="AF588" s="1" t="n">
        <f aca="false">COUNTIF(Sheet7!$B$207:$AL$207,$A588)</f>
        <v>2</v>
      </c>
      <c r="AG588" s="1" t="n">
        <f aca="false">AF588*(AF588-1)</f>
        <v>2</v>
      </c>
      <c r="AH588" s="1" t="n">
        <f aca="false">COUNTIF(Sheet7!$B$208:$AL$208,$A588)</f>
        <v>2</v>
      </c>
      <c r="AI588" s="1" t="n">
        <f aca="false">AH588*(AH588-1)</f>
        <v>2</v>
      </c>
      <c r="AJ588" s="1" t="n">
        <f aca="false">COUNTIF(Sheet7!$B$209:$AL$209,$A588)</f>
        <v>1</v>
      </c>
      <c r="AK588" s="1" t="n">
        <f aca="false">AJ588*(AJ588-1)</f>
        <v>0</v>
      </c>
      <c r="AL588" s="1" t="n">
        <f aca="false">COUNTIF(Sheet7!$B$210:$AL$210,$A588)</f>
        <v>2</v>
      </c>
      <c r="AM588" s="1" t="n">
        <f aca="false">AL588*(AL588-1)</f>
        <v>2</v>
      </c>
      <c r="AN588" s="1" t="n">
        <f aca="false">COUNTIF(Sheet7!$B$211:$AL$211,$A588)</f>
        <v>1</v>
      </c>
      <c r="AO588" s="1" t="n">
        <f aca="false">AN588*(AN588-1)</f>
        <v>0</v>
      </c>
    </row>
    <row r="589" customFormat="false" ht="12.8" hidden="false" customHeight="false" outlineLevel="0" collapsed="false">
      <c r="A589" s="11" t="s">
        <v>64</v>
      </c>
      <c r="B589" s="1" t="n">
        <f aca="false">COUNTIF(Sheet7!$B$192:$AL$192,$A589)</f>
        <v>1</v>
      </c>
      <c r="C589" s="1" t="n">
        <f aca="false">B589*(B589-1)</f>
        <v>0</v>
      </c>
      <c r="D589" s="1" t="n">
        <f aca="false">COUNTIF(Sheet7!$B$193:$AL$193,$A589)</f>
        <v>1</v>
      </c>
      <c r="E589" s="1" t="n">
        <f aca="false">D589*(D589-1)</f>
        <v>0</v>
      </c>
      <c r="F589" s="1" t="n">
        <f aca="false">COUNTIF(Sheet7!$B$194:$AL$194,$A589)</f>
        <v>0</v>
      </c>
      <c r="G589" s="1" t="n">
        <f aca="false">F589*(F589-1)</f>
        <v>-0</v>
      </c>
      <c r="H589" s="1" t="n">
        <f aca="false">COUNTIF(Sheet7!$B$195:$AL$195,$A589)</f>
        <v>2</v>
      </c>
      <c r="I589" s="1" t="n">
        <f aca="false">H589*(H589-1)</f>
        <v>2</v>
      </c>
      <c r="J589" s="1" t="n">
        <f aca="false">COUNTIF(Sheet7!$B$196:$AL$196,$A589)</f>
        <v>2</v>
      </c>
      <c r="K589" s="1" t="n">
        <f aca="false">J589*(J589-1)</f>
        <v>2</v>
      </c>
      <c r="L589" s="1" t="n">
        <f aca="false">COUNTIF(Sheet7!$B$197:$AL$197,$A589)</f>
        <v>2</v>
      </c>
      <c r="M589" s="1" t="n">
        <f aca="false">L589*(L589-1)</f>
        <v>2</v>
      </c>
      <c r="N589" s="1" t="n">
        <f aca="false">COUNTIF(Sheet7!$B$198:$AL$198,$A589)</f>
        <v>1</v>
      </c>
      <c r="O589" s="1" t="n">
        <f aca="false">N589*(N589-1)</f>
        <v>0</v>
      </c>
      <c r="P589" s="1" t="n">
        <f aca="false">COUNTIF(Sheet7!$B$199:$AL$199,$A589)</f>
        <v>3</v>
      </c>
      <c r="Q589" s="1" t="n">
        <f aca="false">P589*(P589-1)</f>
        <v>6</v>
      </c>
      <c r="R589" s="1" t="n">
        <f aca="false">COUNTIF(Sheet7!$B$200:$AL$200,$A589)</f>
        <v>0</v>
      </c>
      <c r="S589" s="1" t="n">
        <f aca="false">R589*(R589-1)</f>
        <v>-0</v>
      </c>
      <c r="T589" s="1" t="n">
        <f aca="false">COUNTIF(Sheet7!$B$201:$AL$201,$A589)</f>
        <v>5</v>
      </c>
      <c r="U589" s="1" t="n">
        <f aca="false">T589*(T589-1)</f>
        <v>20</v>
      </c>
      <c r="V589" s="1" t="n">
        <f aca="false">COUNTIF(Sheet7!$B$202:$AL$202,$A589)</f>
        <v>1</v>
      </c>
      <c r="W589" s="1" t="n">
        <f aca="false">V589*(V589-1)</f>
        <v>0</v>
      </c>
      <c r="X589" s="1" t="n">
        <f aca="false">COUNTIF(Sheet7!$B$203:$AL$203,$A589)</f>
        <v>2</v>
      </c>
      <c r="Y589" s="1" t="n">
        <f aca="false">X589*(X589-1)</f>
        <v>2</v>
      </c>
      <c r="Z589" s="1" t="n">
        <f aca="false">COUNTIF(Sheet7!$B$204:$AL$204,$A589)</f>
        <v>3</v>
      </c>
      <c r="AA589" s="1" t="n">
        <f aca="false">Z589*(Z589-1)</f>
        <v>6</v>
      </c>
      <c r="AB589" s="1" t="n">
        <f aca="false">COUNTIF(Sheet7!$B$205:$AL$205,$A589)</f>
        <v>4</v>
      </c>
      <c r="AC589" s="1" t="n">
        <f aca="false">AB589*(AB589-1)</f>
        <v>12</v>
      </c>
      <c r="AD589" s="1" t="n">
        <f aca="false">COUNTIF(Sheet7!$B$206:$AL$206,$A589)</f>
        <v>2</v>
      </c>
      <c r="AE589" s="1" t="n">
        <f aca="false">AD589*(AD589-1)</f>
        <v>2</v>
      </c>
      <c r="AF589" s="1" t="n">
        <f aca="false">COUNTIF(Sheet7!$B$207:$AL$207,$A589)</f>
        <v>2</v>
      </c>
      <c r="AG589" s="1" t="n">
        <f aca="false">AF589*(AF589-1)</f>
        <v>2</v>
      </c>
      <c r="AH589" s="1" t="n">
        <f aca="false">COUNTIF(Sheet7!$B$208:$AL$208,$A589)</f>
        <v>3</v>
      </c>
      <c r="AI589" s="1" t="n">
        <f aca="false">AH589*(AH589-1)</f>
        <v>6</v>
      </c>
      <c r="AJ589" s="1" t="n">
        <f aca="false">COUNTIF(Sheet7!$B$209:$AL$209,$A589)</f>
        <v>2</v>
      </c>
      <c r="AK589" s="1" t="n">
        <f aca="false">AJ589*(AJ589-1)</f>
        <v>2</v>
      </c>
      <c r="AL589" s="1" t="n">
        <f aca="false">COUNTIF(Sheet7!$B$210:$AL$210,$A589)</f>
        <v>3</v>
      </c>
      <c r="AM589" s="1" t="n">
        <f aca="false">AL589*(AL589-1)</f>
        <v>6</v>
      </c>
      <c r="AN589" s="1" t="n">
        <f aca="false">COUNTIF(Sheet7!$B$211:$AL$211,$A589)</f>
        <v>1</v>
      </c>
      <c r="AO589" s="1" t="n">
        <f aca="false">AN589*(AN589-1)</f>
        <v>0</v>
      </c>
    </row>
    <row r="590" customFormat="false" ht="12.8" hidden="false" customHeight="false" outlineLevel="0" collapsed="false">
      <c r="A590" s="11" t="s">
        <v>48</v>
      </c>
      <c r="B590" s="1" t="n">
        <f aca="false">COUNTIF(Sheet7!$B$192:$AL$192,$A590)</f>
        <v>0</v>
      </c>
      <c r="C590" s="1" t="n">
        <f aca="false">B590*(B590-1)</f>
        <v>-0</v>
      </c>
      <c r="D590" s="1" t="n">
        <f aca="false">COUNTIF(Sheet7!$B$193:$AL$193,$A590)</f>
        <v>0</v>
      </c>
      <c r="E590" s="1" t="n">
        <f aca="false">D590*(D590-1)</f>
        <v>-0</v>
      </c>
      <c r="F590" s="1" t="n">
        <f aca="false">COUNTIF(Sheet7!$B$194:$AL$194,$A590)</f>
        <v>3</v>
      </c>
      <c r="G590" s="1" t="n">
        <f aca="false">F590*(F590-1)</f>
        <v>6</v>
      </c>
      <c r="H590" s="1" t="n">
        <f aca="false">COUNTIF(Sheet7!$B$195:$AL$195,$A590)</f>
        <v>2</v>
      </c>
      <c r="I590" s="1" t="n">
        <f aca="false">H590*(H590-1)</f>
        <v>2</v>
      </c>
      <c r="J590" s="1" t="n">
        <f aca="false">COUNTIF(Sheet7!$B$196:$AL$196,$A590)</f>
        <v>1</v>
      </c>
      <c r="K590" s="1" t="n">
        <f aca="false">J590*(J590-1)</f>
        <v>0</v>
      </c>
      <c r="L590" s="1" t="n">
        <f aca="false">COUNTIF(Sheet7!$B$197:$AL$197,$A590)</f>
        <v>2</v>
      </c>
      <c r="M590" s="1" t="n">
        <f aca="false">L590*(L590-1)</f>
        <v>2</v>
      </c>
      <c r="N590" s="1" t="n">
        <f aca="false">COUNTIF(Sheet7!$B$198:$AL$198,$A590)</f>
        <v>3</v>
      </c>
      <c r="O590" s="1" t="n">
        <f aca="false">N590*(N590-1)</f>
        <v>6</v>
      </c>
      <c r="P590" s="1" t="n">
        <f aca="false">COUNTIF(Sheet7!$B$199:$AL$199,$A590)</f>
        <v>0</v>
      </c>
      <c r="Q590" s="1" t="n">
        <f aca="false">P590*(P590-1)</f>
        <v>-0</v>
      </c>
      <c r="R590" s="1" t="n">
        <f aca="false">COUNTIF(Sheet7!$B$200:$AL$200,$A590)</f>
        <v>1</v>
      </c>
      <c r="S590" s="1" t="n">
        <f aca="false">R590*(R590-1)</f>
        <v>0</v>
      </c>
      <c r="T590" s="1" t="n">
        <f aca="false">COUNTIF(Sheet7!$B$201:$AL$201,$A590)</f>
        <v>0</v>
      </c>
      <c r="U590" s="1" t="n">
        <f aca="false">T590*(T590-1)</f>
        <v>-0</v>
      </c>
      <c r="V590" s="1" t="n">
        <f aca="false">COUNTIF(Sheet7!$B$202:$AL$202,$A590)</f>
        <v>1</v>
      </c>
      <c r="W590" s="1" t="n">
        <f aca="false">V590*(V590-1)</f>
        <v>0</v>
      </c>
      <c r="X590" s="1" t="n">
        <f aca="false">COUNTIF(Sheet7!$B$203:$AL$203,$A590)</f>
        <v>2</v>
      </c>
      <c r="Y590" s="1" t="n">
        <f aca="false">X590*(X590-1)</f>
        <v>2</v>
      </c>
      <c r="Z590" s="1" t="n">
        <f aca="false">COUNTIF(Sheet7!$B$204:$AL$204,$A590)</f>
        <v>2</v>
      </c>
      <c r="AA590" s="1" t="n">
        <f aca="false">Z590*(Z590-1)</f>
        <v>2</v>
      </c>
      <c r="AB590" s="1" t="n">
        <f aca="false">COUNTIF(Sheet7!$B$205:$AL$205,$A590)</f>
        <v>1</v>
      </c>
      <c r="AC590" s="1" t="n">
        <f aca="false">AB590*(AB590-1)</f>
        <v>0</v>
      </c>
      <c r="AD590" s="1" t="n">
        <f aca="false">COUNTIF(Sheet7!$B$206:$AL$206,$A590)</f>
        <v>2</v>
      </c>
      <c r="AE590" s="1" t="n">
        <f aca="false">AD590*(AD590-1)</f>
        <v>2</v>
      </c>
      <c r="AF590" s="1" t="n">
        <f aca="false">COUNTIF(Sheet7!$B$207:$AL$207,$A590)</f>
        <v>3</v>
      </c>
      <c r="AG590" s="1" t="n">
        <f aca="false">AF590*(AF590-1)</f>
        <v>6</v>
      </c>
      <c r="AH590" s="1" t="n">
        <f aca="false">COUNTIF(Sheet7!$B$208:$AL$208,$A590)</f>
        <v>3</v>
      </c>
      <c r="AI590" s="1" t="n">
        <f aca="false">AH590*(AH590-1)</f>
        <v>6</v>
      </c>
      <c r="AJ590" s="1" t="n">
        <f aca="false">COUNTIF(Sheet7!$B$209:$AL$209,$A590)</f>
        <v>3</v>
      </c>
      <c r="AK590" s="1" t="n">
        <f aca="false">AJ590*(AJ590-1)</f>
        <v>6</v>
      </c>
      <c r="AL590" s="1" t="n">
        <f aca="false">COUNTIF(Sheet7!$B$210:$AL$210,$A590)</f>
        <v>1</v>
      </c>
      <c r="AM590" s="1" t="n">
        <f aca="false">AL590*(AL590-1)</f>
        <v>0</v>
      </c>
      <c r="AN590" s="1" t="n">
        <f aca="false">COUNTIF(Sheet7!$B$211:$AL$211,$A590)</f>
        <v>1</v>
      </c>
      <c r="AO590" s="1" t="n">
        <f aca="false">AN590*(AN590-1)</f>
        <v>0</v>
      </c>
    </row>
    <row r="591" customFormat="false" ht="12.8" hidden="false" customHeight="false" outlineLevel="0" collapsed="false">
      <c r="A591" s="11" t="s">
        <v>43</v>
      </c>
      <c r="B591" s="1" t="n">
        <f aca="false">COUNTIF(Sheet7!$B$192:$AL$192,$A591)</f>
        <v>2</v>
      </c>
      <c r="C591" s="1" t="n">
        <f aca="false">B591*(B591-1)</f>
        <v>2</v>
      </c>
      <c r="D591" s="1" t="n">
        <f aca="false">COUNTIF(Sheet7!$B$193:$AL$193,$A591)</f>
        <v>3</v>
      </c>
      <c r="E591" s="1" t="n">
        <f aca="false">D591*(D591-1)</f>
        <v>6</v>
      </c>
      <c r="F591" s="1" t="n">
        <f aca="false">COUNTIF(Sheet7!$B$194:$AL$194,$A591)</f>
        <v>4</v>
      </c>
      <c r="G591" s="1" t="n">
        <f aca="false">F591*(F591-1)</f>
        <v>12</v>
      </c>
      <c r="H591" s="1" t="n">
        <f aca="false">COUNTIF(Sheet7!$B$195:$AL$195,$A591)</f>
        <v>1</v>
      </c>
      <c r="I591" s="1" t="n">
        <f aca="false">H591*(H591-1)</f>
        <v>0</v>
      </c>
      <c r="J591" s="1" t="n">
        <f aca="false">COUNTIF(Sheet7!$B$196:$AL$196,$A591)</f>
        <v>1</v>
      </c>
      <c r="K591" s="1" t="n">
        <f aca="false">J591*(J591-1)</f>
        <v>0</v>
      </c>
      <c r="L591" s="1" t="n">
        <f aca="false">COUNTIF(Sheet7!$B$197:$AL$197,$A591)</f>
        <v>3</v>
      </c>
      <c r="M591" s="1" t="n">
        <f aca="false">L591*(L591-1)</f>
        <v>6</v>
      </c>
      <c r="N591" s="1" t="n">
        <f aca="false">COUNTIF(Sheet7!$B$198:$AL$198,$A591)</f>
        <v>1</v>
      </c>
      <c r="O591" s="1" t="n">
        <f aca="false">N591*(N591-1)</f>
        <v>0</v>
      </c>
      <c r="P591" s="1" t="n">
        <f aca="false">COUNTIF(Sheet7!$B$199:$AL$199,$A591)</f>
        <v>1</v>
      </c>
      <c r="Q591" s="1" t="n">
        <f aca="false">P591*(P591-1)</f>
        <v>0</v>
      </c>
      <c r="R591" s="1" t="n">
        <f aca="false">COUNTIF(Sheet7!$B$200:$AL$200,$A591)</f>
        <v>1</v>
      </c>
      <c r="S591" s="1" t="n">
        <f aca="false">R591*(R591-1)</f>
        <v>0</v>
      </c>
      <c r="T591" s="1" t="n">
        <f aca="false">COUNTIF(Sheet7!$B$201:$AL$201,$A591)</f>
        <v>2</v>
      </c>
      <c r="U591" s="1" t="n">
        <f aca="false">T591*(T591-1)</f>
        <v>2</v>
      </c>
      <c r="V591" s="1" t="n">
        <f aca="false">COUNTIF(Sheet7!$B$202:$AL$202,$A591)</f>
        <v>2</v>
      </c>
      <c r="W591" s="1" t="n">
        <f aca="false">V591*(V591-1)</f>
        <v>2</v>
      </c>
      <c r="X591" s="1" t="n">
        <f aca="false">COUNTIF(Sheet7!$B$203:$AL$203,$A591)</f>
        <v>2</v>
      </c>
      <c r="Y591" s="1" t="n">
        <f aca="false">X591*(X591-1)</f>
        <v>2</v>
      </c>
      <c r="Z591" s="1" t="n">
        <f aca="false">COUNTIF(Sheet7!$B$204:$AL$204,$A591)</f>
        <v>1</v>
      </c>
      <c r="AA591" s="1" t="n">
        <f aca="false">Z591*(Z591-1)</f>
        <v>0</v>
      </c>
      <c r="AB591" s="1" t="n">
        <f aca="false">COUNTIF(Sheet7!$B$205:$AL$205,$A591)</f>
        <v>0</v>
      </c>
      <c r="AC591" s="1" t="n">
        <f aca="false">AB591*(AB591-1)</f>
        <v>-0</v>
      </c>
      <c r="AD591" s="1" t="n">
        <f aca="false">COUNTIF(Sheet7!$B$206:$AL$206,$A591)</f>
        <v>1</v>
      </c>
      <c r="AE591" s="1" t="n">
        <f aca="false">AD591*(AD591-1)</f>
        <v>0</v>
      </c>
      <c r="AF591" s="1" t="n">
        <f aca="false">COUNTIF(Sheet7!$B$207:$AL$207,$A591)</f>
        <v>4</v>
      </c>
      <c r="AG591" s="1" t="n">
        <f aca="false">AF591*(AF591-1)</f>
        <v>12</v>
      </c>
      <c r="AH591" s="1" t="n">
        <f aca="false">COUNTIF(Sheet7!$B$208:$AL$208,$A591)</f>
        <v>2</v>
      </c>
      <c r="AI591" s="1" t="n">
        <f aca="false">AH591*(AH591-1)</f>
        <v>2</v>
      </c>
      <c r="AJ591" s="1" t="n">
        <f aca="false">COUNTIF(Sheet7!$B$209:$AL$209,$A591)</f>
        <v>2</v>
      </c>
      <c r="AK591" s="1" t="n">
        <f aca="false">AJ591*(AJ591-1)</f>
        <v>2</v>
      </c>
      <c r="AL591" s="1" t="n">
        <f aca="false">COUNTIF(Sheet7!$B$210:$AL$210,$A591)</f>
        <v>2</v>
      </c>
      <c r="AM591" s="1" t="n">
        <f aca="false">AL591*(AL591-1)</f>
        <v>2</v>
      </c>
      <c r="AN591" s="1" t="n">
        <f aca="false">COUNTIF(Sheet7!$B$211:$AL$211,$A591)</f>
        <v>1</v>
      </c>
      <c r="AO591" s="1" t="n">
        <f aca="false">AN591*(AN591-1)</f>
        <v>0</v>
      </c>
    </row>
    <row r="592" customFormat="false" ht="12.8" hidden="false" customHeight="false" outlineLevel="0" collapsed="false">
      <c r="A592" s="11" t="s">
        <v>65</v>
      </c>
      <c r="B592" s="1" t="n">
        <f aca="false">COUNTIF(Sheet7!$B$192:$AL$192,$A592)</f>
        <v>2</v>
      </c>
      <c r="C592" s="1" t="n">
        <f aca="false">B592*(B592-1)</f>
        <v>2</v>
      </c>
      <c r="D592" s="1" t="n">
        <f aca="false">COUNTIF(Sheet7!$B$193:$AL$193,$A592)</f>
        <v>1</v>
      </c>
      <c r="E592" s="1" t="n">
        <f aca="false">D592*(D592-1)</f>
        <v>0</v>
      </c>
      <c r="F592" s="1" t="n">
        <f aca="false">COUNTIF(Sheet7!$B$194:$AL$194,$A592)</f>
        <v>0</v>
      </c>
      <c r="G592" s="1" t="n">
        <f aca="false">F592*(F592-1)</f>
        <v>-0</v>
      </c>
      <c r="H592" s="1" t="n">
        <f aca="false">COUNTIF(Sheet7!$B$195:$AL$195,$A592)</f>
        <v>0</v>
      </c>
      <c r="I592" s="1" t="n">
        <f aca="false">H592*(H592-1)</f>
        <v>-0</v>
      </c>
      <c r="J592" s="1" t="n">
        <f aca="false">COUNTIF(Sheet7!$B$196:$AL$196,$A592)</f>
        <v>0</v>
      </c>
      <c r="K592" s="1" t="n">
        <f aca="false">J592*(J592-1)</f>
        <v>-0</v>
      </c>
      <c r="L592" s="1" t="n">
        <f aca="false">COUNTIF(Sheet7!$B$197:$AL$197,$A592)</f>
        <v>0</v>
      </c>
      <c r="M592" s="1" t="n">
        <f aca="false">L592*(L592-1)</f>
        <v>-0</v>
      </c>
      <c r="N592" s="1" t="n">
        <f aca="false">COUNTIF(Sheet7!$B$198:$AL$198,$A592)</f>
        <v>0</v>
      </c>
      <c r="O592" s="1" t="n">
        <f aca="false">N592*(N592-1)</f>
        <v>-0</v>
      </c>
      <c r="P592" s="1" t="n">
        <f aca="false">COUNTIF(Sheet7!$B$199:$AL$199,$A592)</f>
        <v>0</v>
      </c>
      <c r="Q592" s="1" t="n">
        <f aca="false">P592*(P592-1)</f>
        <v>-0</v>
      </c>
      <c r="R592" s="1" t="n">
        <f aca="false">COUNTIF(Sheet7!$B$200:$AL$200,$A592)</f>
        <v>1</v>
      </c>
      <c r="S592" s="1" t="n">
        <f aca="false">R592*(R592-1)</f>
        <v>0</v>
      </c>
      <c r="T592" s="1" t="n">
        <f aca="false">COUNTIF(Sheet7!$B$201:$AL$201,$A592)</f>
        <v>2</v>
      </c>
      <c r="U592" s="1" t="n">
        <f aca="false">T592*(T592-1)</f>
        <v>2</v>
      </c>
      <c r="V592" s="1" t="n">
        <f aca="false">COUNTIF(Sheet7!$B$202:$AL$202,$A592)</f>
        <v>0</v>
      </c>
      <c r="W592" s="1" t="n">
        <f aca="false">V592*(V592-1)</f>
        <v>-0</v>
      </c>
      <c r="X592" s="1" t="n">
        <f aca="false">COUNTIF(Sheet7!$B$203:$AL$203,$A592)</f>
        <v>1</v>
      </c>
      <c r="Y592" s="1" t="n">
        <f aca="false">X592*(X592-1)</f>
        <v>0</v>
      </c>
      <c r="Z592" s="1" t="n">
        <f aca="false">COUNTIF(Sheet7!$B$204:$AL$204,$A592)</f>
        <v>1</v>
      </c>
      <c r="AA592" s="1" t="n">
        <f aca="false">Z592*(Z592-1)</f>
        <v>0</v>
      </c>
      <c r="AB592" s="1" t="n">
        <f aca="false">COUNTIF(Sheet7!$B$205:$AL$205,$A592)</f>
        <v>0</v>
      </c>
      <c r="AC592" s="1" t="n">
        <f aca="false">AB592*(AB592-1)</f>
        <v>-0</v>
      </c>
      <c r="AD592" s="1" t="n">
        <f aca="false">COUNTIF(Sheet7!$B$206:$AL$206,$A592)</f>
        <v>1</v>
      </c>
      <c r="AE592" s="1" t="n">
        <f aca="false">AD592*(AD592-1)</f>
        <v>0</v>
      </c>
      <c r="AF592" s="1" t="n">
        <f aca="false">COUNTIF(Sheet7!$B$207:$AL$207,$A592)</f>
        <v>0</v>
      </c>
      <c r="AG592" s="1" t="n">
        <f aca="false">AF592*(AF592-1)</f>
        <v>-0</v>
      </c>
      <c r="AH592" s="1" t="n">
        <f aca="false">COUNTIF(Sheet7!$B$208:$AL$208,$A592)</f>
        <v>0</v>
      </c>
      <c r="AI592" s="1" t="n">
        <f aca="false">AH592*(AH592-1)</f>
        <v>-0</v>
      </c>
      <c r="AJ592" s="1" t="n">
        <f aca="false">COUNTIF(Sheet7!$B$209:$AL$209,$A592)</f>
        <v>1</v>
      </c>
      <c r="AK592" s="1" t="n">
        <f aca="false">AJ592*(AJ592-1)</f>
        <v>0</v>
      </c>
      <c r="AL592" s="1" t="n">
        <f aca="false">COUNTIF(Sheet7!$B$210:$AL$210,$A592)</f>
        <v>0</v>
      </c>
      <c r="AM592" s="1" t="n">
        <f aca="false">AL592*(AL592-1)</f>
        <v>-0</v>
      </c>
      <c r="AN592" s="1" t="n">
        <f aca="false">COUNTIF(Sheet7!$B$211:$AL$211,$A592)</f>
        <v>1</v>
      </c>
      <c r="AO592" s="1" t="n">
        <f aca="false">AN592*(AN592-1)</f>
        <v>0</v>
      </c>
    </row>
    <row r="593" customFormat="false" ht="12.8" hidden="false" customHeight="false" outlineLevel="0" collapsed="false">
      <c r="A593" s="11" t="s">
        <v>74</v>
      </c>
      <c r="B593" s="1" t="n">
        <f aca="false">COUNTIF(Sheet7!$B$192:$AL$192,$A593)</f>
        <v>1</v>
      </c>
      <c r="C593" s="1" t="n">
        <f aca="false">B593*(B593-1)</f>
        <v>0</v>
      </c>
      <c r="D593" s="1" t="n">
        <f aca="false">COUNTIF(Sheet7!$B$193:$AL$193,$A593)</f>
        <v>1</v>
      </c>
      <c r="E593" s="1" t="n">
        <f aca="false">D593*(D593-1)</f>
        <v>0</v>
      </c>
      <c r="F593" s="1" t="n">
        <f aca="false">COUNTIF(Sheet7!$B$194:$AL$194,$A593)</f>
        <v>5</v>
      </c>
      <c r="G593" s="1" t="n">
        <f aca="false">F593*(F593-1)</f>
        <v>20</v>
      </c>
      <c r="H593" s="1" t="n">
        <f aca="false">COUNTIF(Sheet7!$B$195:$AL$195,$A593)</f>
        <v>1</v>
      </c>
      <c r="I593" s="1" t="n">
        <f aca="false">H593*(H593-1)</f>
        <v>0</v>
      </c>
      <c r="J593" s="1" t="n">
        <f aca="false">COUNTIF(Sheet7!$B$196:$AL$196,$A593)</f>
        <v>1</v>
      </c>
      <c r="K593" s="1" t="n">
        <f aca="false">J593*(J593-1)</f>
        <v>0</v>
      </c>
      <c r="L593" s="1" t="n">
        <f aca="false">COUNTIF(Sheet7!$B$197:$AL$197,$A593)</f>
        <v>0</v>
      </c>
      <c r="M593" s="1" t="n">
        <f aca="false">L593*(L593-1)</f>
        <v>-0</v>
      </c>
      <c r="N593" s="1" t="n">
        <f aca="false">COUNTIF(Sheet7!$B$198:$AL$198,$A593)</f>
        <v>1</v>
      </c>
      <c r="O593" s="1" t="n">
        <f aca="false">N593*(N593-1)</f>
        <v>0</v>
      </c>
      <c r="P593" s="1" t="n">
        <f aca="false">COUNTIF(Sheet7!$B$199:$AL$199,$A593)</f>
        <v>0</v>
      </c>
      <c r="Q593" s="1" t="n">
        <f aca="false">P593*(P593-1)</f>
        <v>-0</v>
      </c>
      <c r="R593" s="1" t="n">
        <f aca="false">COUNTIF(Sheet7!$B$200:$AL$200,$A593)</f>
        <v>2</v>
      </c>
      <c r="S593" s="1" t="n">
        <f aca="false">R593*(R593-1)</f>
        <v>2</v>
      </c>
      <c r="T593" s="1" t="n">
        <f aca="false">COUNTIF(Sheet7!$B$201:$AL$201,$A593)</f>
        <v>1</v>
      </c>
      <c r="U593" s="1" t="n">
        <f aca="false">T593*(T593-1)</f>
        <v>0</v>
      </c>
      <c r="V593" s="1" t="n">
        <f aca="false">COUNTIF(Sheet7!$B$202:$AL$202,$A593)</f>
        <v>2</v>
      </c>
      <c r="W593" s="1" t="n">
        <f aca="false">V593*(V593-1)</f>
        <v>2</v>
      </c>
      <c r="X593" s="1" t="n">
        <f aca="false">COUNTIF(Sheet7!$B$203:$AL$203,$A593)</f>
        <v>1</v>
      </c>
      <c r="Y593" s="1" t="n">
        <f aca="false">X593*(X593-1)</f>
        <v>0</v>
      </c>
      <c r="Z593" s="1" t="n">
        <f aca="false">COUNTIF(Sheet7!$B$204:$AL$204,$A593)</f>
        <v>1</v>
      </c>
      <c r="AA593" s="1" t="n">
        <f aca="false">Z593*(Z593-1)</f>
        <v>0</v>
      </c>
      <c r="AB593" s="1" t="n">
        <f aca="false">COUNTIF(Sheet7!$B$205:$AL$205,$A593)</f>
        <v>0</v>
      </c>
      <c r="AC593" s="1" t="n">
        <f aca="false">AB593*(AB593-1)</f>
        <v>-0</v>
      </c>
      <c r="AD593" s="1" t="n">
        <f aca="false">COUNTIF(Sheet7!$B$206:$AL$206,$A593)</f>
        <v>3</v>
      </c>
      <c r="AE593" s="1" t="n">
        <f aca="false">AD593*(AD593-1)</f>
        <v>6</v>
      </c>
      <c r="AF593" s="1" t="n">
        <f aca="false">COUNTIF(Sheet7!$B$207:$AL$207,$A593)</f>
        <v>1</v>
      </c>
      <c r="AG593" s="1" t="n">
        <f aca="false">AF593*(AF593-1)</f>
        <v>0</v>
      </c>
      <c r="AH593" s="1" t="n">
        <f aca="false">COUNTIF(Sheet7!$B$208:$AL$208,$A593)</f>
        <v>0</v>
      </c>
      <c r="AI593" s="1" t="n">
        <f aca="false">AH593*(AH593-1)</f>
        <v>-0</v>
      </c>
      <c r="AJ593" s="1" t="n">
        <f aca="false">COUNTIF(Sheet7!$B$209:$AL$209,$A593)</f>
        <v>2</v>
      </c>
      <c r="AK593" s="1" t="n">
        <f aca="false">AJ593*(AJ593-1)</f>
        <v>2</v>
      </c>
      <c r="AL593" s="1" t="n">
        <f aca="false">COUNTIF(Sheet7!$B$210:$AL$210,$A593)</f>
        <v>0</v>
      </c>
      <c r="AM593" s="1" t="n">
        <f aca="false">AL593*(AL593-1)</f>
        <v>-0</v>
      </c>
      <c r="AN593" s="1" t="n">
        <f aca="false">COUNTIF(Sheet7!$B$211:$AL$211,$A593)</f>
        <v>2</v>
      </c>
      <c r="AO593" s="1" t="n">
        <f aca="false">AN593*(AN593-1)</f>
        <v>2</v>
      </c>
    </row>
    <row r="594" customFormat="false" ht="12.8" hidden="false" customHeight="false" outlineLevel="0" collapsed="false">
      <c r="A594" s="11" t="s">
        <v>33</v>
      </c>
      <c r="B594" s="1" t="n">
        <f aca="false">COUNTIF(Sheet7!$B$192:$AL$192,$A594)</f>
        <v>3</v>
      </c>
      <c r="C594" s="1" t="n">
        <f aca="false">B594*(B594-1)</f>
        <v>6</v>
      </c>
      <c r="D594" s="1" t="n">
        <f aca="false">COUNTIF(Sheet7!$B$193:$AL$193,$A594)</f>
        <v>1</v>
      </c>
      <c r="E594" s="1" t="n">
        <f aca="false">D594*(D594-1)</f>
        <v>0</v>
      </c>
      <c r="F594" s="1" t="n">
        <f aca="false">COUNTIF(Sheet7!$B$194:$AL$194,$A594)</f>
        <v>3</v>
      </c>
      <c r="G594" s="1" t="n">
        <f aca="false">F594*(F594-1)</f>
        <v>6</v>
      </c>
      <c r="H594" s="1" t="n">
        <f aca="false">COUNTIF(Sheet7!$B$195:$AL$195,$A594)</f>
        <v>1</v>
      </c>
      <c r="I594" s="1" t="n">
        <f aca="false">H594*(H594-1)</f>
        <v>0</v>
      </c>
      <c r="J594" s="1" t="n">
        <f aca="false">COUNTIF(Sheet7!$B$196:$AL$196,$A594)</f>
        <v>2</v>
      </c>
      <c r="K594" s="1" t="n">
        <f aca="false">J594*(J594-1)</f>
        <v>2</v>
      </c>
      <c r="L594" s="1" t="n">
        <f aca="false">COUNTIF(Sheet7!$B$197:$AL$197,$A594)</f>
        <v>4</v>
      </c>
      <c r="M594" s="1" t="n">
        <f aca="false">L594*(L594-1)</f>
        <v>12</v>
      </c>
      <c r="N594" s="1" t="n">
        <f aca="false">COUNTIF(Sheet7!$B$198:$AL$198,$A594)</f>
        <v>1</v>
      </c>
      <c r="O594" s="1" t="n">
        <f aca="false">N594*(N594-1)</f>
        <v>0</v>
      </c>
      <c r="P594" s="1" t="n">
        <f aca="false">COUNTIF(Sheet7!$B$199:$AL$199,$A594)</f>
        <v>1</v>
      </c>
      <c r="Q594" s="1" t="n">
        <f aca="false">P594*(P594-1)</f>
        <v>0</v>
      </c>
      <c r="R594" s="1" t="n">
        <f aca="false">COUNTIF(Sheet7!$B$200:$AL$200,$A594)</f>
        <v>2</v>
      </c>
      <c r="S594" s="1" t="n">
        <f aca="false">R594*(R594-1)</f>
        <v>2</v>
      </c>
      <c r="T594" s="1" t="n">
        <f aca="false">COUNTIF(Sheet7!$B$201:$AL$201,$A594)</f>
        <v>2</v>
      </c>
      <c r="U594" s="1" t="n">
        <f aca="false">T594*(T594-1)</f>
        <v>2</v>
      </c>
      <c r="V594" s="1" t="n">
        <f aca="false">COUNTIF(Sheet7!$B$202:$AL$202,$A594)</f>
        <v>2</v>
      </c>
      <c r="W594" s="1" t="n">
        <f aca="false">V594*(V594-1)</f>
        <v>2</v>
      </c>
      <c r="X594" s="1" t="n">
        <f aca="false">COUNTIF(Sheet7!$B$203:$AL$203,$A594)</f>
        <v>1</v>
      </c>
      <c r="Y594" s="1" t="n">
        <f aca="false">X594*(X594-1)</f>
        <v>0</v>
      </c>
      <c r="Z594" s="1" t="n">
        <f aca="false">COUNTIF(Sheet7!$B$204:$AL$204,$A594)</f>
        <v>2</v>
      </c>
      <c r="AA594" s="1" t="n">
        <f aca="false">Z594*(Z594-1)</f>
        <v>2</v>
      </c>
      <c r="AB594" s="1" t="n">
        <f aca="false">COUNTIF(Sheet7!$B$205:$AL$205,$A594)</f>
        <v>1</v>
      </c>
      <c r="AC594" s="1" t="n">
        <f aca="false">AB594*(AB594-1)</f>
        <v>0</v>
      </c>
      <c r="AD594" s="1" t="n">
        <f aca="false">COUNTIF(Sheet7!$B$206:$AL$206,$A594)</f>
        <v>5</v>
      </c>
      <c r="AE594" s="1" t="n">
        <f aca="false">AD594*(AD594-1)</f>
        <v>20</v>
      </c>
      <c r="AF594" s="1" t="n">
        <f aca="false">COUNTIF(Sheet7!$B$207:$AL$207,$A594)</f>
        <v>1</v>
      </c>
      <c r="AG594" s="1" t="n">
        <f aca="false">AF594*(AF594-1)</f>
        <v>0</v>
      </c>
      <c r="AH594" s="1" t="n">
        <f aca="false">COUNTIF(Sheet7!$B$208:$AL$208,$A594)</f>
        <v>2</v>
      </c>
      <c r="AI594" s="1" t="n">
        <f aca="false">AH594*(AH594-1)</f>
        <v>2</v>
      </c>
      <c r="AJ594" s="1" t="n">
        <f aca="false">COUNTIF(Sheet7!$B$209:$AL$209,$A594)</f>
        <v>1</v>
      </c>
      <c r="AK594" s="1" t="n">
        <f aca="false">AJ594*(AJ594-1)</f>
        <v>0</v>
      </c>
      <c r="AL594" s="1" t="n">
        <f aca="false">COUNTIF(Sheet7!$B$210:$AL$210,$A594)</f>
        <v>1</v>
      </c>
      <c r="AM594" s="1" t="n">
        <f aca="false">AL594*(AL594-1)</f>
        <v>0</v>
      </c>
      <c r="AN594" s="1" t="n">
        <f aca="false">COUNTIF(Sheet7!$B$211:$AL$211,$A594)</f>
        <v>2</v>
      </c>
      <c r="AO594" s="1" t="n">
        <f aca="false">AN594*(AN594-1)</f>
        <v>2</v>
      </c>
    </row>
    <row r="595" customFormat="false" ht="12.8" hidden="false" customHeight="false" outlineLevel="0" collapsed="false">
      <c r="A595" s="11" t="s">
        <v>71</v>
      </c>
      <c r="B595" s="1" t="n">
        <f aca="false">COUNTIF(Sheet7!$B$192:$AL$192,$A595)</f>
        <v>0</v>
      </c>
      <c r="C595" s="1" t="n">
        <f aca="false">B595*(B595-1)</f>
        <v>-0</v>
      </c>
      <c r="D595" s="1" t="n">
        <f aca="false">COUNTIF(Sheet7!$B$193:$AL$193,$A595)</f>
        <v>0</v>
      </c>
      <c r="E595" s="1" t="n">
        <f aca="false">D595*(D595-1)</f>
        <v>-0</v>
      </c>
      <c r="F595" s="1" t="n">
        <f aca="false">COUNTIF(Sheet7!$B$194:$AL$194,$A595)</f>
        <v>0</v>
      </c>
      <c r="G595" s="1" t="n">
        <f aca="false">F595*(F595-1)</f>
        <v>-0</v>
      </c>
      <c r="H595" s="1" t="n">
        <f aca="false">COUNTIF(Sheet7!$B$195:$AL$195,$A595)</f>
        <v>2</v>
      </c>
      <c r="I595" s="1" t="n">
        <f aca="false">H595*(H595-1)</f>
        <v>2</v>
      </c>
      <c r="J595" s="1" t="n">
        <f aca="false">COUNTIF(Sheet7!$B$196:$AL$196,$A595)</f>
        <v>1</v>
      </c>
      <c r="K595" s="1" t="n">
        <f aca="false">J595*(J595-1)</f>
        <v>0</v>
      </c>
      <c r="L595" s="1" t="n">
        <f aca="false">COUNTIF(Sheet7!$B$197:$AL$197,$A595)</f>
        <v>3</v>
      </c>
      <c r="M595" s="1" t="n">
        <f aca="false">L595*(L595-1)</f>
        <v>6</v>
      </c>
      <c r="N595" s="1" t="n">
        <f aca="false">COUNTIF(Sheet7!$B$198:$AL$198,$A595)</f>
        <v>2</v>
      </c>
      <c r="O595" s="1" t="n">
        <f aca="false">N595*(N595-1)</f>
        <v>2</v>
      </c>
      <c r="P595" s="1" t="n">
        <f aca="false">COUNTIF(Sheet7!$B$199:$AL$199,$A595)</f>
        <v>0</v>
      </c>
      <c r="Q595" s="1" t="n">
        <f aca="false">P595*(P595-1)</f>
        <v>-0</v>
      </c>
      <c r="R595" s="1" t="n">
        <f aca="false">COUNTIF(Sheet7!$B$200:$AL$200,$A595)</f>
        <v>1</v>
      </c>
      <c r="S595" s="1" t="n">
        <f aca="false">R595*(R595-1)</f>
        <v>0</v>
      </c>
      <c r="T595" s="1" t="n">
        <f aca="false">COUNTIF(Sheet7!$B$201:$AL$201,$A595)</f>
        <v>2</v>
      </c>
      <c r="U595" s="1" t="n">
        <f aca="false">T595*(T595-1)</f>
        <v>2</v>
      </c>
      <c r="V595" s="1" t="n">
        <f aca="false">COUNTIF(Sheet7!$B$202:$AL$202,$A595)</f>
        <v>0</v>
      </c>
      <c r="W595" s="1" t="n">
        <f aca="false">V595*(V595-1)</f>
        <v>-0</v>
      </c>
      <c r="X595" s="1" t="n">
        <f aca="false">COUNTIF(Sheet7!$B$203:$AL$203,$A595)</f>
        <v>1</v>
      </c>
      <c r="Y595" s="1" t="n">
        <f aca="false">X595*(X595-1)</f>
        <v>0</v>
      </c>
      <c r="Z595" s="1" t="n">
        <f aca="false">COUNTIF(Sheet7!$B$204:$AL$204,$A595)</f>
        <v>0</v>
      </c>
      <c r="AA595" s="1" t="n">
        <f aca="false">Z595*(Z595-1)</f>
        <v>-0</v>
      </c>
      <c r="AB595" s="1" t="n">
        <f aca="false">COUNTIF(Sheet7!$B$205:$AL$205,$A595)</f>
        <v>2</v>
      </c>
      <c r="AC595" s="1" t="n">
        <f aca="false">AB595*(AB595-1)</f>
        <v>2</v>
      </c>
      <c r="AD595" s="1" t="n">
        <f aca="false">COUNTIF(Sheet7!$B$206:$AL$206,$A595)</f>
        <v>1</v>
      </c>
      <c r="AE595" s="1" t="n">
        <f aca="false">AD595*(AD595-1)</f>
        <v>0</v>
      </c>
      <c r="AF595" s="1" t="n">
        <f aca="false">COUNTIF(Sheet7!$B$207:$AL$207,$A595)</f>
        <v>0</v>
      </c>
      <c r="AG595" s="1" t="n">
        <f aca="false">AF595*(AF595-1)</f>
        <v>-0</v>
      </c>
      <c r="AH595" s="1" t="n">
        <f aca="false">COUNTIF(Sheet7!$B$208:$AL$208,$A595)</f>
        <v>1</v>
      </c>
      <c r="AI595" s="1" t="n">
        <f aca="false">AH595*(AH595-1)</f>
        <v>0</v>
      </c>
      <c r="AJ595" s="1" t="n">
        <f aca="false">COUNTIF(Sheet7!$B$209:$AL$209,$A595)</f>
        <v>1</v>
      </c>
      <c r="AK595" s="1" t="n">
        <f aca="false">AJ595*(AJ595-1)</f>
        <v>0</v>
      </c>
      <c r="AL595" s="1" t="n">
        <f aca="false">COUNTIF(Sheet7!$B$210:$AL$210,$A595)</f>
        <v>1</v>
      </c>
      <c r="AM595" s="1" t="n">
        <f aca="false">AL595*(AL595-1)</f>
        <v>0</v>
      </c>
      <c r="AN595" s="1" t="n">
        <f aca="false">COUNTIF(Sheet7!$B$211:$AL$211,$A595)</f>
        <v>3</v>
      </c>
      <c r="AO595" s="1" t="n">
        <f aca="false">AN595*(AN595-1)</f>
        <v>6</v>
      </c>
    </row>
    <row r="596" customFormat="false" ht="12.8" hidden="false" customHeight="false" outlineLevel="0" collapsed="false">
      <c r="A596" s="11" t="s">
        <v>35</v>
      </c>
      <c r="B596" s="1" t="n">
        <f aca="false">COUNTIF(Sheet7!$B$192:$AL$192,$A596)</f>
        <v>0</v>
      </c>
      <c r="C596" s="1" t="n">
        <f aca="false">B596*(B596-1)</f>
        <v>-0</v>
      </c>
      <c r="D596" s="1" t="n">
        <f aca="false">COUNTIF(Sheet7!$B$193:$AL$193,$A596)</f>
        <v>1</v>
      </c>
      <c r="E596" s="1" t="n">
        <f aca="false">D596*(D596-1)</f>
        <v>0</v>
      </c>
      <c r="F596" s="1" t="n">
        <f aca="false">COUNTIF(Sheet7!$B$194:$AL$194,$A596)</f>
        <v>1</v>
      </c>
      <c r="G596" s="1" t="n">
        <f aca="false">F596*(F596-1)</f>
        <v>0</v>
      </c>
      <c r="H596" s="1" t="n">
        <f aca="false">COUNTIF(Sheet7!$B$195:$AL$195,$A596)</f>
        <v>1</v>
      </c>
      <c r="I596" s="1" t="n">
        <f aca="false">H596*(H596-1)</f>
        <v>0</v>
      </c>
      <c r="J596" s="1" t="n">
        <f aca="false">COUNTIF(Sheet7!$B$196:$AL$196,$A596)</f>
        <v>3</v>
      </c>
      <c r="K596" s="1" t="n">
        <f aca="false">J596*(J596-1)</f>
        <v>6</v>
      </c>
      <c r="L596" s="1" t="n">
        <f aca="false">COUNTIF(Sheet7!$B$197:$AL$197,$A596)</f>
        <v>1</v>
      </c>
      <c r="M596" s="1" t="n">
        <f aca="false">L596*(L596-1)</f>
        <v>0</v>
      </c>
      <c r="N596" s="1" t="n">
        <f aca="false">COUNTIF(Sheet7!$B$198:$AL$198,$A596)</f>
        <v>1</v>
      </c>
      <c r="O596" s="1" t="n">
        <f aca="false">N596*(N596-1)</f>
        <v>0</v>
      </c>
      <c r="P596" s="1" t="n">
        <f aca="false">COUNTIF(Sheet7!$B$199:$AL$199,$A596)</f>
        <v>1</v>
      </c>
      <c r="Q596" s="1" t="n">
        <f aca="false">P596*(P596-1)</f>
        <v>0</v>
      </c>
      <c r="R596" s="1" t="n">
        <f aca="false">COUNTIF(Sheet7!$B$200:$AL$200,$A596)</f>
        <v>2</v>
      </c>
      <c r="S596" s="1" t="n">
        <f aca="false">R596*(R596-1)</f>
        <v>2</v>
      </c>
      <c r="T596" s="1" t="n">
        <f aca="false">COUNTIF(Sheet7!$B$201:$AL$201,$A596)</f>
        <v>1</v>
      </c>
      <c r="U596" s="1" t="n">
        <f aca="false">T596*(T596-1)</f>
        <v>0</v>
      </c>
      <c r="V596" s="1" t="n">
        <f aca="false">COUNTIF(Sheet7!$B$202:$AL$202,$A596)</f>
        <v>2</v>
      </c>
      <c r="W596" s="1" t="n">
        <f aca="false">V596*(V596-1)</f>
        <v>2</v>
      </c>
      <c r="X596" s="1" t="n">
        <f aca="false">COUNTIF(Sheet7!$B$203:$AL$203,$A596)</f>
        <v>0</v>
      </c>
      <c r="Y596" s="1" t="n">
        <f aca="false">X596*(X596-1)</f>
        <v>-0</v>
      </c>
      <c r="Z596" s="1" t="n">
        <f aca="false">COUNTIF(Sheet7!$B$204:$AL$204,$A596)</f>
        <v>2</v>
      </c>
      <c r="AA596" s="1" t="n">
        <f aca="false">Z596*(Z596-1)</f>
        <v>2</v>
      </c>
      <c r="AB596" s="1" t="n">
        <f aca="false">COUNTIF(Sheet7!$B$205:$AL$205,$A596)</f>
        <v>4</v>
      </c>
      <c r="AC596" s="1" t="n">
        <f aca="false">AB596*(AB596-1)</f>
        <v>12</v>
      </c>
      <c r="AD596" s="1" t="n">
        <f aca="false">COUNTIF(Sheet7!$B$206:$AL$206,$A596)</f>
        <v>2</v>
      </c>
      <c r="AE596" s="1" t="n">
        <f aca="false">AD596*(AD596-1)</f>
        <v>2</v>
      </c>
      <c r="AF596" s="1" t="n">
        <f aca="false">COUNTIF(Sheet7!$B$207:$AL$207,$A596)</f>
        <v>0</v>
      </c>
      <c r="AG596" s="1" t="n">
        <f aca="false">AF596*(AF596-1)</f>
        <v>-0</v>
      </c>
      <c r="AH596" s="1" t="n">
        <f aca="false">COUNTIF(Sheet7!$B$208:$AL$208,$A596)</f>
        <v>0</v>
      </c>
      <c r="AI596" s="1" t="n">
        <f aca="false">AH596*(AH596-1)</f>
        <v>-0</v>
      </c>
      <c r="AJ596" s="1" t="n">
        <f aca="false">COUNTIF(Sheet7!$B$209:$AL$209,$A596)</f>
        <v>0</v>
      </c>
      <c r="AK596" s="1" t="n">
        <f aca="false">AJ596*(AJ596-1)</f>
        <v>-0</v>
      </c>
      <c r="AL596" s="1" t="n">
        <f aca="false">COUNTIF(Sheet7!$B$210:$AL$210,$A596)</f>
        <v>1</v>
      </c>
      <c r="AM596" s="1" t="n">
        <f aca="false">AL596*(AL596-1)</f>
        <v>0</v>
      </c>
      <c r="AN596" s="1" t="n">
        <f aca="false">COUNTIF(Sheet7!$B$211:$AL$211,$A596)</f>
        <v>1</v>
      </c>
      <c r="AO596" s="1" t="n">
        <f aca="false">AN596*(AN596-1)</f>
        <v>0</v>
      </c>
    </row>
    <row r="597" customFormat="false" ht="12.8" hidden="false" customHeight="false" outlineLevel="0" collapsed="false">
      <c r="A597" s="11" t="s">
        <v>38</v>
      </c>
      <c r="B597" s="1" t="n">
        <f aca="false">COUNTIF(Sheet7!$B$192:$AL$192,$A597)</f>
        <v>2</v>
      </c>
      <c r="C597" s="1" t="n">
        <f aca="false">B597*(B597-1)</f>
        <v>2</v>
      </c>
      <c r="D597" s="1" t="n">
        <f aca="false">COUNTIF(Sheet7!$B$193:$AL$193,$A597)</f>
        <v>0</v>
      </c>
      <c r="E597" s="1" t="n">
        <f aca="false">D597*(D597-1)</f>
        <v>-0</v>
      </c>
      <c r="F597" s="1" t="n">
        <f aca="false">COUNTIF(Sheet7!$B$194:$AL$194,$A597)</f>
        <v>1</v>
      </c>
      <c r="G597" s="1" t="n">
        <f aca="false">F597*(F597-1)</f>
        <v>0</v>
      </c>
      <c r="H597" s="1" t="n">
        <f aca="false">COUNTIF(Sheet7!$B$195:$AL$195,$A597)</f>
        <v>1</v>
      </c>
      <c r="I597" s="1" t="n">
        <f aca="false">H597*(H597-1)</f>
        <v>0</v>
      </c>
      <c r="J597" s="1" t="n">
        <f aca="false">COUNTIF(Sheet7!$B$196:$AL$196,$A597)</f>
        <v>1</v>
      </c>
      <c r="K597" s="1" t="n">
        <f aca="false">J597*(J597-1)</f>
        <v>0</v>
      </c>
      <c r="L597" s="1" t="n">
        <f aca="false">COUNTIF(Sheet7!$B$197:$AL$197,$A597)</f>
        <v>2</v>
      </c>
      <c r="M597" s="1" t="n">
        <f aca="false">L597*(L597-1)</f>
        <v>2</v>
      </c>
      <c r="N597" s="1" t="n">
        <f aca="false">COUNTIF(Sheet7!$B$198:$AL$198,$A597)</f>
        <v>0</v>
      </c>
      <c r="O597" s="1" t="n">
        <f aca="false">N597*(N597-1)</f>
        <v>-0</v>
      </c>
      <c r="P597" s="1" t="n">
        <f aca="false">COUNTIF(Sheet7!$B$199:$AL$199,$A597)</f>
        <v>3</v>
      </c>
      <c r="Q597" s="1" t="n">
        <f aca="false">P597*(P597-1)</f>
        <v>6</v>
      </c>
      <c r="R597" s="1" t="n">
        <f aca="false">COUNTIF(Sheet7!$B$200:$AL$200,$A597)</f>
        <v>0</v>
      </c>
      <c r="S597" s="1" t="n">
        <f aca="false">R597*(R597-1)</f>
        <v>-0</v>
      </c>
      <c r="T597" s="1" t="n">
        <f aca="false">COUNTIF(Sheet7!$B$201:$AL$201,$A597)</f>
        <v>0</v>
      </c>
      <c r="U597" s="1" t="n">
        <f aca="false">T597*(T597-1)</f>
        <v>-0</v>
      </c>
      <c r="V597" s="1" t="n">
        <f aca="false">COUNTIF(Sheet7!$B$202:$AL$202,$A597)</f>
        <v>1</v>
      </c>
      <c r="W597" s="1" t="n">
        <f aca="false">V597*(V597-1)</f>
        <v>0</v>
      </c>
      <c r="X597" s="1" t="n">
        <f aca="false">COUNTIF(Sheet7!$B$203:$AL$203,$A597)</f>
        <v>1</v>
      </c>
      <c r="Y597" s="1" t="n">
        <f aca="false">X597*(X597-1)</f>
        <v>0</v>
      </c>
      <c r="Z597" s="1" t="n">
        <f aca="false">COUNTIF(Sheet7!$B$204:$AL$204,$A597)</f>
        <v>0</v>
      </c>
      <c r="AA597" s="1" t="n">
        <f aca="false">Z597*(Z597-1)</f>
        <v>-0</v>
      </c>
      <c r="AB597" s="1" t="n">
        <f aca="false">COUNTIF(Sheet7!$B$205:$AL$205,$A597)</f>
        <v>1</v>
      </c>
      <c r="AC597" s="1" t="n">
        <f aca="false">AB597*(AB597-1)</f>
        <v>0</v>
      </c>
      <c r="AD597" s="1" t="n">
        <f aca="false">COUNTIF(Sheet7!$B$206:$AL$206,$A597)</f>
        <v>0</v>
      </c>
      <c r="AE597" s="1" t="n">
        <f aca="false">AD597*(AD597-1)</f>
        <v>-0</v>
      </c>
      <c r="AF597" s="1" t="n">
        <f aca="false">COUNTIF(Sheet7!$B$207:$AL$207,$A597)</f>
        <v>0</v>
      </c>
      <c r="AG597" s="1" t="n">
        <f aca="false">AF597*(AF597-1)</f>
        <v>-0</v>
      </c>
      <c r="AH597" s="1" t="n">
        <f aca="false">COUNTIF(Sheet7!$B$208:$AL$208,$A597)</f>
        <v>2</v>
      </c>
      <c r="AI597" s="1" t="n">
        <f aca="false">AH597*(AH597-1)</f>
        <v>2</v>
      </c>
      <c r="AJ597" s="1" t="n">
        <f aca="false">COUNTIF(Sheet7!$B$209:$AL$209,$A597)</f>
        <v>0</v>
      </c>
      <c r="AK597" s="1" t="n">
        <f aca="false">AJ597*(AJ597-1)</f>
        <v>-0</v>
      </c>
      <c r="AL597" s="1" t="n">
        <f aca="false">COUNTIF(Sheet7!$B$210:$AL$210,$A597)</f>
        <v>1</v>
      </c>
      <c r="AM597" s="1" t="n">
        <f aca="false">AL597*(AL597-1)</f>
        <v>0</v>
      </c>
      <c r="AN597" s="1" t="n">
        <f aca="false">COUNTIF(Sheet7!$B$211:$AL$211,$A597)</f>
        <v>0</v>
      </c>
      <c r="AO597" s="1" t="n">
        <f aca="false">AN597*(AN597-1)</f>
        <v>-0</v>
      </c>
    </row>
    <row r="598" customFormat="false" ht="12.8" hidden="false" customHeight="false" outlineLevel="0" collapsed="false">
      <c r="A598" s="0"/>
      <c r="B598" s="1" t="n">
        <f aca="false">SUM(B572:B597)</f>
        <v>37</v>
      </c>
      <c r="C598" s="1" t="n">
        <f aca="false">SUM(C572:C597)</f>
        <v>74</v>
      </c>
      <c r="D598" s="1" t="n">
        <f aca="false">SUM(D572:D597)</f>
        <v>37</v>
      </c>
      <c r="E598" s="1" t="n">
        <f aca="false">SUM(E572:E597)</f>
        <v>78</v>
      </c>
      <c r="F598" s="1" t="n">
        <f aca="false">SUM(F572:F597)</f>
        <v>37</v>
      </c>
      <c r="G598" s="1" t="n">
        <f aca="false">SUM(G572:G597)</f>
        <v>62</v>
      </c>
      <c r="H598" s="1" t="n">
        <f aca="false">SUM(H572:H597)</f>
        <v>37</v>
      </c>
      <c r="I598" s="1" t="n">
        <f aca="false">SUM(I572:I597)</f>
        <v>36</v>
      </c>
      <c r="J598" s="1" t="n">
        <f aca="false">SUM(J572:J597)</f>
        <v>37</v>
      </c>
      <c r="K598" s="1" t="n">
        <f aca="false">SUM(K572:K597)</f>
        <v>60</v>
      </c>
      <c r="L598" s="1" t="n">
        <f aca="false">SUM(L572:L597)</f>
        <v>37</v>
      </c>
      <c r="M598" s="1" t="n">
        <f aca="false">SUM(M572:M597)</f>
        <v>54</v>
      </c>
      <c r="N598" s="1" t="n">
        <f aca="false">SUM(N572:N597)</f>
        <v>37</v>
      </c>
      <c r="O598" s="1" t="n">
        <f aca="false">SUM(O572:O597)</f>
        <v>52</v>
      </c>
      <c r="P598" s="1" t="n">
        <f aca="false">SUM(P572:P597)</f>
        <v>37</v>
      </c>
      <c r="Q598" s="1" t="n">
        <f aca="false">SUM(Q572:Q597)</f>
        <v>58</v>
      </c>
      <c r="R598" s="1" t="n">
        <f aca="false">SUM(R572:R597)</f>
        <v>37</v>
      </c>
      <c r="S598" s="1" t="n">
        <f aca="false">SUM(S572:S597)</f>
        <v>52</v>
      </c>
      <c r="T598" s="1" t="n">
        <f aca="false">SUM(T572:T597)</f>
        <v>37</v>
      </c>
      <c r="U598" s="1" t="n">
        <f aca="false">SUM(U572:U597)</f>
        <v>58</v>
      </c>
      <c r="V598" s="1" t="n">
        <f aca="false">SUM(V572:V597)</f>
        <v>37</v>
      </c>
      <c r="W598" s="1" t="n">
        <f aca="false">SUM(W572:W597)</f>
        <v>48</v>
      </c>
      <c r="X598" s="1" t="n">
        <f aca="false">SUM(X572:X597)</f>
        <v>37</v>
      </c>
      <c r="Y598" s="1" t="n">
        <f aca="false">SUM(Y572:Y597)</f>
        <v>44</v>
      </c>
      <c r="Z598" s="1" t="n">
        <f aca="false">SUM(Z572:Z597)</f>
        <v>37</v>
      </c>
      <c r="AA598" s="1" t="n">
        <f aca="false">SUM(AA572:AA597)</f>
        <v>48</v>
      </c>
      <c r="AB598" s="1" t="n">
        <f aca="false">SUM(AB572:AB597)</f>
        <v>37</v>
      </c>
      <c r="AC598" s="1" t="n">
        <f aca="false">SUM(AC572:AC597)</f>
        <v>70</v>
      </c>
      <c r="AD598" s="1" t="n">
        <f aca="false">SUM(AD572:AD597)</f>
        <v>37</v>
      </c>
      <c r="AE598" s="1" t="n">
        <f aca="false">SUM(AE572:AE597)</f>
        <v>60</v>
      </c>
      <c r="AF598" s="1" t="n">
        <f aca="false">SUM(AF572:AF597)</f>
        <v>37</v>
      </c>
      <c r="AG598" s="1" t="n">
        <f aca="false">SUM(AG572:AG597)</f>
        <v>56</v>
      </c>
      <c r="AH598" s="1" t="n">
        <f aca="false">SUM(AH572:AH597)</f>
        <v>37</v>
      </c>
      <c r="AI598" s="1" t="n">
        <f aca="false">SUM(AI572:AI597)</f>
        <v>56</v>
      </c>
      <c r="AJ598" s="1" t="n">
        <f aca="false">SUM(AJ572:AJ597)</f>
        <v>37</v>
      </c>
      <c r="AK598" s="1" t="n">
        <f aca="false">SUM(AK572:AK597)</f>
        <v>62</v>
      </c>
      <c r="AL598" s="1" t="n">
        <f aca="false">SUM(AL572:AL597)</f>
        <v>37</v>
      </c>
      <c r="AM598" s="1" t="n">
        <f aca="false">SUM(AM572:AM597)</f>
        <v>58</v>
      </c>
      <c r="AN598" s="1" t="n">
        <f aca="false">SUM(AN572:AN597)</f>
        <v>37</v>
      </c>
      <c r="AO598" s="1" t="n">
        <f aca="false">SUM(AO572:AO597)</f>
        <v>56</v>
      </c>
    </row>
    <row r="599" customFormat="false" ht="12.8" hidden="false" customHeight="false" outlineLevel="0" collapsed="false">
      <c r="A599" s="10" t="s">
        <v>31</v>
      </c>
      <c r="B599" s="0" t="n">
        <f aca="false">(ROWS(B572:B597)*C598)/(B598*(B598-1))</f>
        <v>1.44444444444444</v>
      </c>
      <c r="D599" s="0" t="n">
        <f aca="false">(ROWS(D572:D597)*E598)/(D598*(D598-1))</f>
        <v>1.52252252252252</v>
      </c>
      <c r="F599" s="0" t="n">
        <f aca="false">(ROWS(F572:F597)*G598)/(F598*(F598-1))</f>
        <v>1.21021021021021</v>
      </c>
      <c r="H599" s="0" t="n">
        <f aca="false">(ROWS(H572:H597)*I598)/(H598*(H598-1))</f>
        <v>0.702702702702703</v>
      </c>
      <c r="J599" s="0" t="n">
        <f aca="false">(ROWS(J572:J597)*K598)/(J598*(J598-1))</f>
        <v>1.17117117117117</v>
      </c>
      <c r="L599" s="0" t="n">
        <f aca="false">(ROWS(L572:L597)*M598)/(L598*(L598-1))</f>
        <v>1.05405405405405</v>
      </c>
      <c r="N599" s="0" t="n">
        <f aca="false">(ROWS(N572:N597)*O598)/(N598*(N598-1))</f>
        <v>1.01501501501502</v>
      </c>
      <c r="P599" s="0" t="n">
        <f aca="false">(ROWS(P572:P597)*Q598)/(P598*(P598-1))</f>
        <v>1.13213213213213</v>
      </c>
      <c r="R599" s="0" t="n">
        <f aca="false">(ROWS(R572:R597)*S598)/(R598*(R598-1))</f>
        <v>1.01501501501502</v>
      </c>
      <c r="T599" s="0" t="n">
        <f aca="false">(ROWS(T572:T597)*U598)/(T598*(T598-1))</f>
        <v>1.13213213213213</v>
      </c>
      <c r="V599" s="0" t="n">
        <f aca="false">(ROWS(V572:V597)*W598)/(V598*(V598-1))</f>
        <v>0.936936936936937</v>
      </c>
      <c r="X599" s="0" t="n">
        <f aca="false">(ROWS(X572:X597)*Y598)/(X598*(X598-1))</f>
        <v>0.858858858858859</v>
      </c>
      <c r="Z599" s="0" t="n">
        <f aca="false">(ROWS(Z572:Z597)*AA598)/(Z598*(Z598-1))</f>
        <v>0.936936936936937</v>
      </c>
      <c r="AB599" s="0" t="n">
        <f aca="false">(ROWS(AB572:AB597)*AC598)/(AB598*(AB598-1))</f>
        <v>1.36636636636637</v>
      </c>
      <c r="AD599" s="0" t="n">
        <f aca="false">(ROWS(AD572:AD597)*AE598)/(AD598*(AD598-1))</f>
        <v>1.17117117117117</v>
      </c>
      <c r="AF599" s="0" t="n">
        <f aca="false">(ROWS(AF572:AF597)*AG598)/(AF598*(AF598-1))</f>
        <v>1.09309309309309</v>
      </c>
      <c r="AH599" s="0" t="n">
        <f aca="false">(ROWS(AH572:AH597)*AI598)/(AH598*(AH598-1))</f>
        <v>1.09309309309309</v>
      </c>
      <c r="AJ599" s="0" t="n">
        <f aca="false">(ROWS(AJ572:AJ597)*AK598)/(AJ598*(AJ598-1))</f>
        <v>1.21021021021021</v>
      </c>
      <c r="AL599" s="0" t="n">
        <f aca="false">(ROWS(AL572:AL597)*AM598)/(AL598*(AL598-1))</f>
        <v>1.13213213213213</v>
      </c>
      <c r="AN599" s="0" t="n">
        <f aca="false">(ROWS(AN572:AN597)*AO598)/(AN598*(AN598-1))</f>
        <v>1.09309309309309</v>
      </c>
    </row>
    <row r="600" customFormat="false" ht="12.8" hidden="false" customHeight="false" outlineLevel="0" collapsed="false">
      <c r="A600" s="0" t="s">
        <v>228</v>
      </c>
      <c r="B600" s="12" t="n">
        <f aca="false">AVERAGE(B599:BD599)</f>
        <v>1.11456456456456</v>
      </c>
    </row>
    <row r="601" customFormat="false" ht="12.8" hidden="false" customHeight="false" outlineLevel="0" collapsed="false">
      <c r="A601" s="10" t="n">
        <v>21</v>
      </c>
      <c r="B601" s="1" t="s">
        <v>0</v>
      </c>
      <c r="C601" s="0" t="s">
        <v>30</v>
      </c>
      <c r="D601" s="1" t="s">
        <v>0</v>
      </c>
      <c r="E601" s="0" t="s">
        <v>30</v>
      </c>
      <c r="F601" s="1" t="s">
        <v>0</v>
      </c>
      <c r="G601" s="0" t="s">
        <v>30</v>
      </c>
      <c r="H601" s="1" t="s">
        <v>0</v>
      </c>
      <c r="I601" s="0" t="s">
        <v>30</v>
      </c>
      <c r="J601" s="1" t="s">
        <v>0</v>
      </c>
      <c r="K601" s="0" t="s">
        <v>30</v>
      </c>
      <c r="L601" s="1" t="s">
        <v>0</v>
      </c>
      <c r="M601" s="0" t="s">
        <v>30</v>
      </c>
      <c r="N601" s="1" t="s">
        <v>0</v>
      </c>
      <c r="O601" s="0" t="s">
        <v>30</v>
      </c>
      <c r="P601" s="1" t="s">
        <v>0</v>
      </c>
      <c r="Q601" s="0" t="s">
        <v>30</v>
      </c>
      <c r="R601" s="1" t="s">
        <v>0</v>
      </c>
      <c r="S601" s="0" t="s">
        <v>30</v>
      </c>
      <c r="T601" s="1" t="s">
        <v>0</v>
      </c>
      <c r="U601" s="0" t="s">
        <v>30</v>
      </c>
      <c r="V601" s="1" t="s">
        <v>0</v>
      </c>
      <c r="W601" s="0" t="s">
        <v>30</v>
      </c>
      <c r="X601" s="1" t="s">
        <v>0</v>
      </c>
      <c r="Y601" s="0" t="s">
        <v>30</v>
      </c>
      <c r="Z601" s="1" t="s">
        <v>0</v>
      </c>
      <c r="AA601" s="0" t="s">
        <v>30</v>
      </c>
      <c r="AB601" s="1" t="s">
        <v>0</v>
      </c>
      <c r="AC601" s="0" t="s">
        <v>30</v>
      </c>
      <c r="AD601" s="1" t="s">
        <v>0</v>
      </c>
      <c r="AE601" s="0" t="s">
        <v>30</v>
      </c>
      <c r="AF601" s="1" t="s">
        <v>0</v>
      </c>
      <c r="AG601" s="0" t="s">
        <v>30</v>
      </c>
      <c r="AH601" s="1" t="s">
        <v>0</v>
      </c>
      <c r="AI601" s="0" t="s">
        <v>30</v>
      </c>
      <c r="AJ601" s="1" t="s">
        <v>0</v>
      </c>
      <c r="AK601" s="0" t="s">
        <v>30</v>
      </c>
      <c r="AL601" s="1" t="s">
        <v>0</v>
      </c>
      <c r="AM601" s="0" t="s">
        <v>30</v>
      </c>
      <c r="AN601" s="1" t="s">
        <v>0</v>
      </c>
      <c r="AO601" s="0" t="s">
        <v>30</v>
      </c>
      <c r="AP601" s="1" t="s">
        <v>0</v>
      </c>
      <c r="AQ601" s="0" t="s">
        <v>30</v>
      </c>
    </row>
    <row r="602" customFormat="false" ht="12.8" hidden="false" customHeight="false" outlineLevel="0" collapsed="false">
      <c r="A602" s="11" t="s">
        <v>37</v>
      </c>
      <c r="B602" s="1" t="n">
        <f aca="false">COUNTIF(Sheet7!$B$212:$AK$212,$A602)</f>
        <v>2</v>
      </c>
      <c r="C602" s="1" t="n">
        <f aca="false">B602*(B602-1)</f>
        <v>2</v>
      </c>
      <c r="D602" s="1" t="n">
        <f aca="false">COUNTIF(Sheet7!$B$213:$AK$213,$A602)</f>
        <v>2</v>
      </c>
      <c r="E602" s="1" t="n">
        <f aca="false">D602*(D602-1)</f>
        <v>2</v>
      </c>
      <c r="F602" s="1" t="n">
        <f aca="false">COUNTIF(Sheet7!$B$214:$AK$214,$A602)</f>
        <v>1</v>
      </c>
      <c r="G602" s="1" t="n">
        <f aca="false">F602*(F602-1)</f>
        <v>0</v>
      </c>
      <c r="H602" s="1" t="n">
        <f aca="false">COUNTIF(Sheet7!$B$215:$AK$215,$A602)</f>
        <v>2</v>
      </c>
      <c r="I602" s="1" t="n">
        <f aca="false">H602*(H602-1)</f>
        <v>2</v>
      </c>
      <c r="J602" s="1" t="n">
        <f aca="false">COUNTIF(Sheet7!$B$216:$AK$216,$A602)</f>
        <v>3</v>
      </c>
      <c r="K602" s="1" t="n">
        <f aca="false">J602*(J602-1)</f>
        <v>6</v>
      </c>
      <c r="L602" s="1" t="n">
        <f aca="false">COUNTIF(Sheet7!$B$217:$AJ$217,$A602)</f>
        <v>2</v>
      </c>
      <c r="M602" s="1" t="n">
        <f aca="false">L602*(L602-1)</f>
        <v>2</v>
      </c>
      <c r="N602" s="1" t="n">
        <f aca="false">COUNTIF(Sheet7!$B$218:$AJ$218,$A602)</f>
        <v>6</v>
      </c>
      <c r="O602" s="1" t="n">
        <f aca="false">N602*(N602-1)</f>
        <v>30</v>
      </c>
      <c r="P602" s="1" t="n">
        <f aca="false">COUNTIF(Sheet7!$B$219:$AJ$219,$A602)</f>
        <v>0</v>
      </c>
      <c r="Q602" s="1" t="n">
        <f aca="false">P602*(P602-1)</f>
        <v>-0</v>
      </c>
      <c r="R602" s="1" t="n">
        <f aca="false">COUNTIF(Sheet7!$B$220:$AJ$220,$A602)</f>
        <v>4</v>
      </c>
      <c r="S602" s="1" t="n">
        <f aca="false">R602*(R602-1)</f>
        <v>12</v>
      </c>
      <c r="T602" s="1" t="n">
        <f aca="false">COUNTIF(Sheet7!$B$221:$AJ$221,$A602)</f>
        <v>2</v>
      </c>
      <c r="U602" s="1" t="n">
        <f aca="false">T602*(T602-1)</f>
        <v>2</v>
      </c>
      <c r="V602" s="1" t="n">
        <f aca="false">COUNTIF(Sheet7!$B$222:$AJ$222,$A602)</f>
        <v>2</v>
      </c>
      <c r="W602" s="1" t="n">
        <f aca="false">V602*(V602-1)</f>
        <v>2</v>
      </c>
      <c r="X602" s="1" t="n">
        <f aca="false">COUNTIF(Sheet7!$B$223:$AJ$223,$A602)</f>
        <v>1</v>
      </c>
      <c r="Y602" s="1" t="n">
        <f aca="false">X602*(X602-1)</f>
        <v>0</v>
      </c>
      <c r="Z602" s="1" t="n">
        <f aca="false">COUNTIF(Sheet7!$B$224:$AJ$224,$A602)</f>
        <v>0</v>
      </c>
      <c r="AA602" s="1" t="n">
        <f aca="false">Z602*(Z602-1)</f>
        <v>-0</v>
      </c>
      <c r="AB602" s="1" t="n">
        <f aca="false">COUNTIF(Sheet7!$B$225:$AJ$225,$A602)</f>
        <v>6</v>
      </c>
      <c r="AC602" s="1" t="n">
        <f aca="false">AB602*(AB602-1)</f>
        <v>30</v>
      </c>
      <c r="AD602" s="1" t="n">
        <f aca="false">COUNTIF(Sheet7!$B$226:$AJ$226,$A602)</f>
        <v>1</v>
      </c>
      <c r="AE602" s="1" t="n">
        <f aca="false">AD602*(AD602-1)</f>
        <v>0</v>
      </c>
      <c r="AF602" s="1" t="n">
        <f aca="false">COUNTIF(Sheet7!$B$227:$AJ$227,$A602)</f>
        <v>2</v>
      </c>
      <c r="AG602" s="1" t="n">
        <f aca="false">AF602*(AF602-1)</f>
        <v>2</v>
      </c>
      <c r="AH602" s="1" t="n">
        <f aca="false">COUNTIF(Sheet7!$B$228:$AJ$228,$A602)</f>
        <v>1</v>
      </c>
      <c r="AI602" s="1" t="n">
        <f aca="false">AH602*(AH602-1)</f>
        <v>0</v>
      </c>
      <c r="AJ602" s="1" t="n">
        <f aca="false">COUNTIF(Sheet7!$B$229:$AJ$229,$A602)</f>
        <v>1</v>
      </c>
      <c r="AK602" s="1" t="n">
        <f aca="false">AJ602*(AJ602-1)</f>
        <v>0</v>
      </c>
      <c r="AL602" s="1" t="n">
        <f aca="false">COUNTIF(Sheet7!$B$230:$AJ$230,$A602)</f>
        <v>3</v>
      </c>
      <c r="AM602" s="1" t="n">
        <f aca="false">AL602*(AL602-1)</f>
        <v>6</v>
      </c>
      <c r="AN602" s="1" t="n">
        <f aca="false">COUNTIF(Sheet7!$B$231:$AJ$231,$A602)</f>
        <v>1</v>
      </c>
      <c r="AO602" s="1" t="n">
        <f aca="false">AN602*(AN602-1)</f>
        <v>0</v>
      </c>
      <c r="AP602" s="1" t="n">
        <f aca="false">COUNTIF(Sheet7!$B$232:$AJ$232,$A602)</f>
        <v>8</v>
      </c>
      <c r="AQ602" s="1" t="n">
        <f aca="false">AP602*(AP602-1)</f>
        <v>56</v>
      </c>
    </row>
    <row r="603" customFormat="false" ht="12.8" hidden="false" customHeight="false" outlineLevel="0" collapsed="false">
      <c r="A603" s="11" t="s">
        <v>52</v>
      </c>
      <c r="B603" s="1" t="n">
        <f aca="false">COUNTIF(Sheet7!$B$212:$AK$212,$A603)</f>
        <v>0</v>
      </c>
      <c r="C603" s="1" t="n">
        <f aca="false">B603*(B603-1)</f>
        <v>-0</v>
      </c>
      <c r="D603" s="1" t="n">
        <f aca="false">COUNTIF(Sheet7!$B$213:$AK$213,$A603)</f>
        <v>1</v>
      </c>
      <c r="E603" s="1" t="n">
        <f aca="false">D603*(D603-1)</f>
        <v>0</v>
      </c>
      <c r="F603" s="1" t="n">
        <f aca="false">COUNTIF(Sheet7!$B$214:$AK$214,$A603)</f>
        <v>0</v>
      </c>
      <c r="G603" s="1" t="n">
        <f aca="false">F603*(F603-1)</f>
        <v>-0</v>
      </c>
      <c r="H603" s="1" t="n">
        <f aca="false">COUNTIF(Sheet7!$B$215:$AK$215,$A603)</f>
        <v>1</v>
      </c>
      <c r="I603" s="1" t="n">
        <f aca="false">H603*(H603-1)</f>
        <v>0</v>
      </c>
      <c r="J603" s="1" t="n">
        <f aca="false">COUNTIF(Sheet7!$B$216:$AK$216,$A603)</f>
        <v>0</v>
      </c>
      <c r="K603" s="1" t="n">
        <f aca="false">J603*(J603-1)</f>
        <v>-0</v>
      </c>
      <c r="L603" s="1" t="n">
        <f aca="false">COUNTIF(Sheet7!$B$217:$AJ$217,$A603)</f>
        <v>2</v>
      </c>
      <c r="M603" s="1" t="n">
        <f aca="false">L603*(L603-1)</f>
        <v>2</v>
      </c>
      <c r="N603" s="1" t="n">
        <f aca="false">COUNTIF(Sheet7!$B$218:$AJ$218,$A603)</f>
        <v>0</v>
      </c>
      <c r="O603" s="1" t="n">
        <f aca="false">N603*(N603-1)</f>
        <v>-0</v>
      </c>
      <c r="P603" s="1" t="n">
        <f aca="false">COUNTIF(Sheet7!$B$219:$AJ$219,$A603)</f>
        <v>1</v>
      </c>
      <c r="Q603" s="1" t="n">
        <f aca="false">P603*(P603-1)</f>
        <v>0</v>
      </c>
      <c r="R603" s="1" t="n">
        <f aca="false">COUNTIF(Sheet7!$B$220:$AJ$220,$A603)</f>
        <v>1</v>
      </c>
      <c r="S603" s="1" t="n">
        <f aca="false">R603*(R603-1)</f>
        <v>0</v>
      </c>
      <c r="T603" s="1" t="n">
        <f aca="false">COUNTIF(Sheet7!$B$221:$AJ$221,$A603)</f>
        <v>1</v>
      </c>
      <c r="U603" s="1" t="n">
        <f aca="false">T603*(T603-1)</f>
        <v>0</v>
      </c>
      <c r="V603" s="1" t="n">
        <f aca="false">COUNTIF(Sheet7!$B$222:$AJ$222,$A603)</f>
        <v>4</v>
      </c>
      <c r="W603" s="1" t="n">
        <f aca="false">V603*(V603-1)</f>
        <v>12</v>
      </c>
      <c r="X603" s="1" t="n">
        <f aca="false">COUNTIF(Sheet7!$B$223:$AJ$223,$A603)</f>
        <v>0</v>
      </c>
      <c r="Y603" s="1" t="n">
        <f aca="false">X603*(X603-1)</f>
        <v>-0</v>
      </c>
      <c r="Z603" s="1" t="n">
        <f aca="false">COUNTIF(Sheet7!$B$224:$AJ$224,$A603)</f>
        <v>1</v>
      </c>
      <c r="AA603" s="1" t="n">
        <f aca="false">Z603*(Z603-1)</f>
        <v>0</v>
      </c>
      <c r="AB603" s="1" t="n">
        <f aca="false">COUNTIF(Sheet7!$B$225:$AJ$225,$A603)</f>
        <v>0</v>
      </c>
      <c r="AC603" s="1" t="n">
        <f aca="false">AB603*(AB603-1)</f>
        <v>-0</v>
      </c>
      <c r="AD603" s="1" t="n">
        <f aca="false">COUNTIF(Sheet7!$B$226:$AJ$226,$A603)</f>
        <v>2</v>
      </c>
      <c r="AE603" s="1" t="n">
        <f aca="false">AD603*(AD603-1)</f>
        <v>2</v>
      </c>
      <c r="AF603" s="1" t="n">
        <f aca="false">COUNTIF(Sheet7!$B$227:$AJ$227,$A603)</f>
        <v>0</v>
      </c>
      <c r="AG603" s="1" t="n">
        <f aca="false">AF603*(AF603-1)</f>
        <v>-0</v>
      </c>
      <c r="AH603" s="1" t="n">
        <f aca="false">COUNTIF(Sheet7!$B$228:$AJ$228,$A603)</f>
        <v>0</v>
      </c>
      <c r="AI603" s="1" t="n">
        <f aca="false">AH603*(AH603-1)</f>
        <v>-0</v>
      </c>
      <c r="AJ603" s="1" t="n">
        <f aca="false">COUNTIF(Sheet7!$B$229:$AJ$229,$A603)</f>
        <v>1</v>
      </c>
      <c r="AK603" s="1" t="n">
        <f aca="false">AJ603*(AJ603-1)</f>
        <v>0</v>
      </c>
      <c r="AL603" s="1" t="n">
        <f aca="false">COUNTIF(Sheet7!$B$230:$AJ$230,$A603)</f>
        <v>0</v>
      </c>
      <c r="AM603" s="1" t="n">
        <f aca="false">AL603*(AL603-1)</f>
        <v>-0</v>
      </c>
      <c r="AN603" s="1" t="n">
        <f aca="false">COUNTIF(Sheet7!$B$231:$AJ$231,$A603)</f>
        <v>4</v>
      </c>
      <c r="AO603" s="1" t="n">
        <f aca="false">AN603*(AN603-1)</f>
        <v>12</v>
      </c>
      <c r="AP603" s="1" t="n">
        <f aca="false">COUNTIF(Sheet7!$B$232:$AJ$232,$A603)</f>
        <v>3</v>
      </c>
      <c r="AQ603" s="1" t="n">
        <f aca="false">AP603*(AP603-1)</f>
        <v>6</v>
      </c>
    </row>
    <row r="604" customFormat="false" ht="12.8" hidden="false" customHeight="false" outlineLevel="0" collapsed="false">
      <c r="A604" s="11" t="s">
        <v>58</v>
      </c>
      <c r="B604" s="1" t="n">
        <f aca="false">COUNTIF(Sheet7!$B$212:$AK$212,$A604)</f>
        <v>3</v>
      </c>
      <c r="C604" s="1" t="n">
        <f aca="false">B604*(B604-1)</f>
        <v>6</v>
      </c>
      <c r="D604" s="1" t="n">
        <f aca="false">COUNTIF(Sheet7!$B$213:$AK$213,$A604)</f>
        <v>0</v>
      </c>
      <c r="E604" s="1" t="n">
        <f aca="false">D604*(D604-1)</f>
        <v>-0</v>
      </c>
      <c r="F604" s="1" t="n">
        <f aca="false">COUNTIF(Sheet7!$B$214:$AK$214,$A604)</f>
        <v>5</v>
      </c>
      <c r="G604" s="1" t="n">
        <f aca="false">F604*(F604-1)</f>
        <v>20</v>
      </c>
      <c r="H604" s="1" t="n">
        <f aca="false">COUNTIF(Sheet7!$B$215:$AK$215,$A604)</f>
        <v>0</v>
      </c>
      <c r="I604" s="1" t="n">
        <f aca="false">H604*(H604-1)</f>
        <v>-0</v>
      </c>
      <c r="J604" s="1" t="n">
        <f aca="false">COUNTIF(Sheet7!$B$216:$AK$216,$A604)</f>
        <v>0</v>
      </c>
      <c r="K604" s="1" t="n">
        <f aca="false">J604*(J604-1)</f>
        <v>-0</v>
      </c>
      <c r="L604" s="1" t="n">
        <f aca="false">COUNTIF(Sheet7!$B$217:$AJ$217,$A604)</f>
        <v>1</v>
      </c>
      <c r="M604" s="1" t="n">
        <f aca="false">L604*(L604-1)</f>
        <v>0</v>
      </c>
      <c r="N604" s="1" t="n">
        <f aca="false">COUNTIF(Sheet7!$B$218:$AJ$218,$A604)</f>
        <v>0</v>
      </c>
      <c r="O604" s="1" t="n">
        <f aca="false">N604*(N604-1)</f>
        <v>-0</v>
      </c>
      <c r="P604" s="1" t="n">
        <f aca="false">COUNTIF(Sheet7!$B$219:$AJ$219,$A604)</f>
        <v>1</v>
      </c>
      <c r="Q604" s="1" t="n">
        <f aca="false">P604*(P604-1)</f>
        <v>0</v>
      </c>
      <c r="R604" s="1" t="n">
        <f aca="false">COUNTIF(Sheet7!$B$220:$AJ$220,$A604)</f>
        <v>2</v>
      </c>
      <c r="S604" s="1" t="n">
        <f aca="false">R604*(R604-1)</f>
        <v>2</v>
      </c>
      <c r="T604" s="1" t="n">
        <f aca="false">COUNTIF(Sheet7!$B$221:$AJ$221,$A604)</f>
        <v>1</v>
      </c>
      <c r="U604" s="1" t="n">
        <f aca="false">T604*(T604-1)</f>
        <v>0</v>
      </c>
      <c r="V604" s="1" t="n">
        <f aca="false">COUNTIF(Sheet7!$B$222:$AJ$222,$A604)</f>
        <v>0</v>
      </c>
      <c r="W604" s="1" t="n">
        <f aca="false">V604*(V604-1)</f>
        <v>-0</v>
      </c>
      <c r="X604" s="1" t="n">
        <f aca="false">COUNTIF(Sheet7!$B$223:$AJ$223,$A604)</f>
        <v>0</v>
      </c>
      <c r="Y604" s="1" t="n">
        <f aca="false">X604*(X604-1)</f>
        <v>-0</v>
      </c>
      <c r="Z604" s="1" t="n">
        <f aca="false">COUNTIF(Sheet7!$B$224:$AJ$224,$A604)</f>
        <v>0</v>
      </c>
      <c r="AA604" s="1" t="n">
        <f aca="false">Z604*(Z604-1)</f>
        <v>-0</v>
      </c>
      <c r="AB604" s="1" t="n">
        <f aca="false">COUNTIF(Sheet7!$B$225:$AJ$225,$A604)</f>
        <v>0</v>
      </c>
      <c r="AC604" s="1" t="n">
        <f aca="false">AB604*(AB604-1)</f>
        <v>-0</v>
      </c>
      <c r="AD604" s="1" t="n">
        <f aca="false">COUNTIF(Sheet7!$B$226:$AJ$226,$A604)</f>
        <v>1</v>
      </c>
      <c r="AE604" s="1" t="n">
        <f aca="false">AD604*(AD604-1)</f>
        <v>0</v>
      </c>
      <c r="AF604" s="1" t="n">
        <f aca="false">COUNTIF(Sheet7!$B$227:$AJ$227,$A604)</f>
        <v>0</v>
      </c>
      <c r="AG604" s="1" t="n">
        <f aca="false">AF604*(AF604-1)</f>
        <v>-0</v>
      </c>
      <c r="AH604" s="1" t="n">
        <f aca="false">COUNTIF(Sheet7!$B$228:$AJ$228,$A604)</f>
        <v>6</v>
      </c>
      <c r="AI604" s="1" t="n">
        <f aca="false">AH604*(AH604-1)</f>
        <v>30</v>
      </c>
      <c r="AJ604" s="1" t="n">
        <f aca="false">COUNTIF(Sheet7!$B$229:$AJ$229,$A604)</f>
        <v>0</v>
      </c>
      <c r="AK604" s="1" t="n">
        <f aca="false">AJ604*(AJ604-1)</f>
        <v>-0</v>
      </c>
      <c r="AL604" s="1" t="n">
        <f aca="false">COUNTIF(Sheet7!$B$230:$AJ$230,$A604)</f>
        <v>0</v>
      </c>
      <c r="AM604" s="1" t="n">
        <f aca="false">AL604*(AL604-1)</f>
        <v>-0</v>
      </c>
      <c r="AN604" s="1" t="n">
        <f aca="false">COUNTIF(Sheet7!$B$231:$AJ$231,$A604)</f>
        <v>1</v>
      </c>
      <c r="AO604" s="1" t="n">
        <f aca="false">AN604*(AN604-1)</f>
        <v>0</v>
      </c>
      <c r="AP604" s="1" t="n">
        <f aca="false">COUNTIF(Sheet7!$B$232:$AJ$232,$A604)</f>
        <v>1</v>
      </c>
      <c r="AQ604" s="1" t="n">
        <f aca="false">AP604*(AP604-1)</f>
        <v>0</v>
      </c>
    </row>
    <row r="605" customFormat="false" ht="12.8" hidden="false" customHeight="false" outlineLevel="0" collapsed="false">
      <c r="A605" s="11" t="s">
        <v>67</v>
      </c>
      <c r="B605" s="1" t="n">
        <f aca="false">COUNTIF(Sheet7!$B$212:$AK$212,$A605)</f>
        <v>1</v>
      </c>
      <c r="C605" s="1" t="n">
        <f aca="false">B605*(B605-1)</f>
        <v>0</v>
      </c>
      <c r="D605" s="1" t="n">
        <f aca="false">COUNTIF(Sheet7!$B$213:$AK$213,$A605)</f>
        <v>0</v>
      </c>
      <c r="E605" s="1" t="n">
        <f aca="false">D605*(D605-1)</f>
        <v>-0</v>
      </c>
      <c r="F605" s="1" t="n">
        <f aca="false">COUNTIF(Sheet7!$B$214:$AK$214,$A605)</f>
        <v>2</v>
      </c>
      <c r="G605" s="1" t="n">
        <f aca="false">F605*(F605-1)</f>
        <v>2</v>
      </c>
      <c r="H605" s="1" t="n">
        <f aca="false">COUNTIF(Sheet7!$B$215:$AK$215,$A605)</f>
        <v>0</v>
      </c>
      <c r="I605" s="1" t="n">
        <f aca="false">H605*(H605-1)</f>
        <v>-0</v>
      </c>
      <c r="J605" s="1" t="n">
        <f aca="false">COUNTIF(Sheet7!$B$216:$AK$216,$A605)</f>
        <v>2</v>
      </c>
      <c r="K605" s="1" t="n">
        <f aca="false">J605*(J605-1)</f>
        <v>2</v>
      </c>
      <c r="L605" s="1" t="n">
        <f aca="false">COUNTIF(Sheet7!$B$217:$AJ$217,$A605)</f>
        <v>0</v>
      </c>
      <c r="M605" s="1" t="n">
        <f aca="false">L605*(L605-1)</f>
        <v>-0</v>
      </c>
      <c r="N605" s="1" t="n">
        <f aca="false">COUNTIF(Sheet7!$B$218:$AJ$218,$A605)</f>
        <v>2</v>
      </c>
      <c r="O605" s="1" t="n">
        <f aca="false">N605*(N605-1)</f>
        <v>2</v>
      </c>
      <c r="P605" s="1" t="n">
        <f aca="false">COUNTIF(Sheet7!$B$219:$AJ$219,$A605)</f>
        <v>1</v>
      </c>
      <c r="Q605" s="1" t="n">
        <f aca="false">P605*(P605-1)</f>
        <v>0</v>
      </c>
      <c r="R605" s="1" t="n">
        <f aca="false">COUNTIF(Sheet7!$B$220:$AJ$220,$A605)</f>
        <v>1</v>
      </c>
      <c r="S605" s="1" t="n">
        <f aca="false">R605*(R605-1)</f>
        <v>0</v>
      </c>
      <c r="T605" s="1" t="n">
        <f aca="false">COUNTIF(Sheet7!$B$221:$AJ$221,$A605)</f>
        <v>0</v>
      </c>
      <c r="U605" s="1" t="n">
        <f aca="false">T605*(T605-1)</f>
        <v>-0</v>
      </c>
      <c r="V605" s="1" t="n">
        <f aca="false">COUNTIF(Sheet7!$B$222:$AJ$222,$A605)</f>
        <v>0</v>
      </c>
      <c r="W605" s="1" t="n">
        <f aca="false">V605*(V605-1)</f>
        <v>-0</v>
      </c>
      <c r="X605" s="1" t="n">
        <f aca="false">COUNTIF(Sheet7!$B$223:$AJ$223,$A605)</f>
        <v>1</v>
      </c>
      <c r="Y605" s="1" t="n">
        <f aca="false">X605*(X605-1)</f>
        <v>0</v>
      </c>
      <c r="Z605" s="1" t="n">
        <f aca="false">COUNTIF(Sheet7!$B$224:$AJ$224,$A605)</f>
        <v>0</v>
      </c>
      <c r="AA605" s="1" t="n">
        <f aca="false">Z605*(Z605-1)</f>
        <v>-0</v>
      </c>
      <c r="AB605" s="1" t="n">
        <f aca="false">COUNTIF(Sheet7!$B$225:$AJ$225,$A605)</f>
        <v>1</v>
      </c>
      <c r="AC605" s="1" t="n">
        <f aca="false">AB605*(AB605-1)</f>
        <v>0</v>
      </c>
      <c r="AD605" s="1" t="n">
        <f aca="false">COUNTIF(Sheet7!$B$226:$AJ$226,$A605)</f>
        <v>1</v>
      </c>
      <c r="AE605" s="1" t="n">
        <f aca="false">AD605*(AD605-1)</f>
        <v>0</v>
      </c>
      <c r="AF605" s="1" t="n">
        <f aca="false">COUNTIF(Sheet7!$B$227:$AJ$227,$A605)</f>
        <v>0</v>
      </c>
      <c r="AG605" s="1" t="n">
        <f aca="false">AF605*(AF605-1)</f>
        <v>-0</v>
      </c>
      <c r="AH605" s="1" t="n">
        <f aca="false">COUNTIF(Sheet7!$B$228:$AJ$228,$A605)</f>
        <v>1</v>
      </c>
      <c r="AI605" s="1" t="n">
        <f aca="false">AH605*(AH605-1)</f>
        <v>0</v>
      </c>
      <c r="AJ605" s="1" t="n">
        <f aca="false">COUNTIF(Sheet7!$B$229:$AJ$229,$A605)</f>
        <v>0</v>
      </c>
      <c r="AK605" s="1" t="n">
        <f aca="false">AJ605*(AJ605-1)</f>
        <v>-0</v>
      </c>
      <c r="AL605" s="1" t="n">
        <f aca="false">COUNTIF(Sheet7!$B$230:$AJ$230,$A605)</f>
        <v>2</v>
      </c>
      <c r="AM605" s="1" t="n">
        <f aca="false">AL605*(AL605-1)</f>
        <v>2</v>
      </c>
      <c r="AN605" s="1" t="n">
        <f aca="false">COUNTIF(Sheet7!$B$231:$AJ$231,$A605)</f>
        <v>0</v>
      </c>
      <c r="AO605" s="1" t="n">
        <f aca="false">AN605*(AN605-1)</f>
        <v>-0</v>
      </c>
      <c r="AP605" s="1" t="n">
        <f aca="false">COUNTIF(Sheet7!$B$232:$AJ$232,$A605)</f>
        <v>1</v>
      </c>
      <c r="AQ605" s="1" t="n">
        <f aca="false">AP605*(AP605-1)</f>
        <v>0</v>
      </c>
    </row>
    <row r="606" customFormat="false" ht="12.8" hidden="false" customHeight="false" outlineLevel="0" collapsed="false">
      <c r="A606" s="11" t="s">
        <v>41</v>
      </c>
      <c r="B606" s="1" t="n">
        <f aca="false">COUNTIF(Sheet7!$B$212:$AK$212,$A606)</f>
        <v>1</v>
      </c>
      <c r="C606" s="1" t="n">
        <f aca="false">B606*(B606-1)</f>
        <v>0</v>
      </c>
      <c r="D606" s="1" t="n">
        <f aca="false">COUNTIF(Sheet7!$B$213:$AK$213,$A606)</f>
        <v>5</v>
      </c>
      <c r="E606" s="1" t="n">
        <f aca="false">D606*(D606-1)</f>
        <v>20</v>
      </c>
      <c r="F606" s="1" t="n">
        <f aca="false">COUNTIF(Sheet7!$B$214:$AK$214,$A606)</f>
        <v>0</v>
      </c>
      <c r="G606" s="1" t="n">
        <f aca="false">F606*(F606-1)</f>
        <v>-0</v>
      </c>
      <c r="H606" s="1" t="n">
        <f aca="false">COUNTIF(Sheet7!$B$215:$AK$215,$A606)</f>
        <v>1</v>
      </c>
      <c r="I606" s="1" t="n">
        <f aca="false">H606*(H606-1)</f>
        <v>0</v>
      </c>
      <c r="J606" s="1" t="n">
        <f aca="false">COUNTIF(Sheet7!$B$216:$AK$216,$A606)</f>
        <v>0</v>
      </c>
      <c r="K606" s="1" t="n">
        <f aca="false">J606*(J606-1)</f>
        <v>-0</v>
      </c>
      <c r="L606" s="1" t="n">
        <f aca="false">COUNTIF(Sheet7!$B$217:$AJ$217,$A606)</f>
        <v>2</v>
      </c>
      <c r="M606" s="1" t="n">
        <f aca="false">L606*(L606-1)</f>
        <v>2</v>
      </c>
      <c r="N606" s="1" t="n">
        <f aca="false">COUNTIF(Sheet7!$B$218:$AJ$218,$A606)</f>
        <v>1</v>
      </c>
      <c r="O606" s="1" t="n">
        <f aca="false">N606*(N606-1)</f>
        <v>0</v>
      </c>
      <c r="P606" s="1" t="n">
        <f aca="false">COUNTIF(Sheet7!$B$219:$AJ$219,$A606)</f>
        <v>0</v>
      </c>
      <c r="Q606" s="1" t="n">
        <f aca="false">P606*(P606-1)</f>
        <v>-0</v>
      </c>
      <c r="R606" s="1" t="n">
        <f aca="false">COUNTIF(Sheet7!$B$220:$AJ$220,$A606)</f>
        <v>4</v>
      </c>
      <c r="S606" s="1" t="n">
        <f aca="false">R606*(R606-1)</f>
        <v>12</v>
      </c>
      <c r="T606" s="1" t="n">
        <f aca="false">COUNTIF(Sheet7!$B$221:$AJ$221,$A606)</f>
        <v>1</v>
      </c>
      <c r="U606" s="1" t="n">
        <f aca="false">T606*(T606-1)</f>
        <v>0</v>
      </c>
      <c r="V606" s="1" t="n">
        <f aca="false">COUNTIF(Sheet7!$B$222:$AJ$222,$A606)</f>
        <v>3</v>
      </c>
      <c r="W606" s="1" t="n">
        <f aca="false">V606*(V606-1)</f>
        <v>6</v>
      </c>
      <c r="X606" s="1" t="n">
        <f aca="false">COUNTIF(Sheet7!$B$223:$AJ$223,$A606)</f>
        <v>2</v>
      </c>
      <c r="Y606" s="1" t="n">
        <f aca="false">X606*(X606-1)</f>
        <v>2</v>
      </c>
      <c r="Z606" s="1" t="n">
        <f aca="false">COUNTIF(Sheet7!$B$224:$AJ$224,$A606)</f>
        <v>2</v>
      </c>
      <c r="AA606" s="1" t="n">
        <f aca="false">Z606*(Z606-1)</f>
        <v>2</v>
      </c>
      <c r="AB606" s="1" t="n">
        <f aca="false">COUNTIF(Sheet7!$B$225:$AJ$225,$A606)</f>
        <v>2</v>
      </c>
      <c r="AC606" s="1" t="n">
        <f aca="false">AB606*(AB606-1)</f>
        <v>2</v>
      </c>
      <c r="AD606" s="1" t="n">
        <f aca="false">COUNTIF(Sheet7!$B$226:$AJ$226,$A606)</f>
        <v>0</v>
      </c>
      <c r="AE606" s="1" t="n">
        <f aca="false">AD606*(AD606-1)</f>
        <v>-0</v>
      </c>
      <c r="AF606" s="1" t="n">
        <f aca="false">COUNTIF(Sheet7!$B$227:$AJ$227,$A606)</f>
        <v>5</v>
      </c>
      <c r="AG606" s="1" t="n">
        <f aca="false">AF606*(AF606-1)</f>
        <v>20</v>
      </c>
      <c r="AH606" s="1" t="n">
        <f aca="false">COUNTIF(Sheet7!$B$228:$AJ$228,$A606)</f>
        <v>1</v>
      </c>
      <c r="AI606" s="1" t="n">
        <f aca="false">AH606*(AH606-1)</f>
        <v>0</v>
      </c>
      <c r="AJ606" s="1" t="n">
        <f aca="false">COUNTIF(Sheet7!$B$229:$AJ$229,$A606)</f>
        <v>0</v>
      </c>
      <c r="AK606" s="1" t="n">
        <f aca="false">AJ606*(AJ606-1)</f>
        <v>-0</v>
      </c>
      <c r="AL606" s="1" t="n">
        <f aca="false">COUNTIF(Sheet7!$B$230:$AJ$230,$A606)</f>
        <v>0</v>
      </c>
      <c r="AM606" s="1" t="n">
        <f aca="false">AL606*(AL606-1)</f>
        <v>-0</v>
      </c>
      <c r="AN606" s="1" t="n">
        <f aca="false">COUNTIF(Sheet7!$B$231:$AJ$231,$A606)</f>
        <v>1</v>
      </c>
      <c r="AO606" s="1" t="n">
        <f aca="false">AN606*(AN606-1)</f>
        <v>0</v>
      </c>
      <c r="AP606" s="1" t="n">
        <f aca="false">COUNTIF(Sheet7!$B$232:$AJ$232,$A606)</f>
        <v>1</v>
      </c>
      <c r="AQ606" s="1" t="n">
        <f aca="false">AP606*(AP606-1)</f>
        <v>0</v>
      </c>
    </row>
    <row r="607" customFormat="false" ht="12.8" hidden="false" customHeight="false" outlineLevel="0" collapsed="false">
      <c r="A607" s="11" t="s">
        <v>46</v>
      </c>
      <c r="B607" s="1" t="n">
        <f aca="false">COUNTIF(Sheet7!$B$212:$AK$212,$A607)</f>
        <v>2</v>
      </c>
      <c r="C607" s="1" t="n">
        <f aca="false">B607*(B607-1)</f>
        <v>2</v>
      </c>
      <c r="D607" s="1" t="n">
        <f aca="false">COUNTIF(Sheet7!$B$213:$AK$213,$A607)</f>
        <v>0</v>
      </c>
      <c r="E607" s="1" t="n">
        <f aca="false">D607*(D607-1)</f>
        <v>-0</v>
      </c>
      <c r="F607" s="1" t="n">
        <f aca="false">COUNTIF(Sheet7!$B$214:$AK$214,$A607)</f>
        <v>2</v>
      </c>
      <c r="G607" s="1" t="n">
        <f aca="false">F607*(F607-1)</f>
        <v>2</v>
      </c>
      <c r="H607" s="1" t="n">
        <f aca="false">COUNTIF(Sheet7!$B$215:$AK$215,$A607)</f>
        <v>2</v>
      </c>
      <c r="I607" s="1" t="n">
        <f aca="false">H607*(H607-1)</f>
        <v>2</v>
      </c>
      <c r="J607" s="1" t="n">
        <f aca="false">COUNTIF(Sheet7!$B$216:$AK$216,$A607)</f>
        <v>4</v>
      </c>
      <c r="K607" s="1" t="n">
        <f aca="false">J607*(J607-1)</f>
        <v>12</v>
      </c>
      <c r="L607" s="1" t="n">
        <f aca="false">COUNTIF(Sheet7!$B$217:$AJ$217,$A607)</f>
        <v>1</v>
      </c>
      <c r="M607" s="1" t="n">
        <f aca="false">L607*(L607-1)</f>
        <v>0</v>
      </c>
      <c r="N607" s="1" t="n">
        <f aca="false">COUNTIF(Sheet7!$B$218:$AJ$218,$A607)</f>
        <v>0</v>
      </c>
      <c r="O607" s="1" t="n">
        <f aca="false">N607*(N607-1)</f>
        <v>-0</v>
      </c>
      <c r="P607" s="1" t="n">
        <f aca="false">COUNTIF(Sheet7!$B$219:$AJ$219,$A607)</f>
        <v>2</v>
      </c>
      <c r="Q607" s="1" t="n">
        <f aca="false">P607*(P607-1)</f>
        <v>2</v>
      </c>
      <c r="R607" s="1" t="n">
        <f aca="false">COUNTIF(Sheet7!$B$220:$AJ$220,$A607)</f>
        <v>0</v>
      </c>
      <c r="S607" s="1" t="n">
        <f aca="false">R607*(R607-1)</f>
        <v>-0</v>
      </c>
      <c r="T607" s="1" t="n">
        <f aca="false">COUNTIF(Sheet7!$B$221:$AJ$221,$A607)</f>
        <v>4</v>
      </c>
      <c r="U607" s="1" t="n">
        <f aca="false">T607*(T607-1)</f>
        <v>12</v>
      </c>
      <c r="V607" s="1" t="n">
        <f aca="false">COUNTIF(Sheet7!$B$222:$AJ$222,$A607)</f>
        <v>1</v>
      </c>
      <c r="W607" s="1" t="n">
        <f aca="false">V607*(V607-1)</f>
        <v>0</v>
      </c>
      <c r="X607" s="1" t="n">
        <f aca="false">COUNTIF(Sheet7!$B$223:$AJ$223,$A607)</f>
        <v>3</v>
      </c>
      <c r="Y607" s="1" t="n">
        <f aca="false">X607*(X607-1)</f>
        <v>6</v>
      </c>
      <c r="Z607" s="1" t="n">
        <f aca="false">COUNTIF(Sheet7!$B$224:$AJ$224,$A607)</f>
        <v>4</v>
      </c>
      <c r="AA607" s="1" t="n">
        <f aca="false">Z607*(Z607-1)</f>
        <v>12</v>
      </c>
      <c r="AB607" s="1" t="n">
        <f aca="false">COUNTIF(Sheet7!$B$225:$AJ$225,$A607)</f>
        <v>0</v>
      </c>
      <c r="AC607" s="1" t="n">
        <f aca="false">AB607*(AB607-1)</f>
        <v>-0</v>
      </c>
      <c r="AD607" s="1" t="n">
        <f aca="false">COUNTIF(Sheet7!$B$226:$AJ$226,$A607)</f>
        <v>0</v>
      </c>
      <c r="AE607" s="1" t="n">
        <f aca="false">AD607*(AD607-1)</f>
        <v>-0</v>
      </c>
      <c r="AF607" s="1" t="n">
        <f aca="false">COUNTIF(Sheet7!$B$227:$AJ$227,$A607)</f>
        <v>0</v>
      </c>
      <c r="AG607" s="1" t="n">
        <f aca="false">AF607*(AF607-1)</f>
        <v>-0</v>
      </c>
      <c r="AH607" s="1" t="n">
        <f aca="false">COUNTIF(Sheet7!$B$228:$AJ$228,$A607)</f>
        <v>2</v>
      </c>
      <c r="AI607" s="1" t="n">
        <f aca="false">AH607*(AH607-1)</f>
        <v>2</v>
      </c>
      <c r="AJ607" s="1" t="n">
        <f aca="false">COUNTIF(Sheet7!$B$229:$AJ$229,$A607)</f>
        <v>0</v>
      </c>
      <c r="AK607" s="1" t="n">
        <f aca="false">AJ607*(AJ607-1)</f>
        <v>-0</v>
      </c>
      <c r="AL607" s="1" t="n">
        <f aca="false">COUNTIF(Sheet7!$B$230:$AJ$230,$A607)</f>
        <v>5</v>
      </c>
      <c r="AM607" s="1" t="n">
        <f aca="false">AL607*(AL607-1)</f>
        <v>20</v>
      </c>
      <c r="AN607" s="1" t="n">
        <f aca="false">COUNTIF(Sheet7!$B$231:$AJ$231,$A607)</f>
        <v>2</v>
      </c>
      <c r="AO607" s="1" t="n">
        <f aca="false">AN607*(AN607-1)</f>
        <v>2</v>
      </c>
      <c r="AP607" s="1" t="n">
        <f aca="false">COUNTIF(Sheet7!$B$232:$AJ$232,$A607)</f>
        <v>0</v>
      </c>
      <c r="AQ607" s="1" t="n">
        <f aca="false">AP607*(AP607-1)</f>
        <v>-0</v>
      </c>
    </row>
    <row r="608" customFormat="false" ht="12.8" hidden="false" customHeight="false" outlineLevel="0" collapsed="false">
      <c r="A608" s="11" t="s">
        <v>61</v>
      </c>
      <c r="B608" s="1" t="n">
        <f aca="false">COUNTIF(Sheet7!$B$212:$AK$212,$A608)</f>
        <v>4</v>
      </c>
      <c r="C608" s="1" t="n">
        <f aca="false">B608*(B608-1)</f>
        <v>12</v>
      </c>
      <c r="D608" s="1" t="n">
        <f aca="false">COUNTIF(Sheet7!$B$213:$AK$213,$A608)</f>
        <v>0</v>
      </c>
      <c r="E608" s="1" t="n">
        <f aca="false">D608*(D608-1)</f>
        <v>-0</v>
      </c>
      <c r="F608" s="1" t="n">
        <f aca="false">COUNTIF(Sheet7!$B$214:$AK$214,$A608)</f>
        <v>2</v>
      </c>
      <c r="G608" s="1" t="n">
        <f aca="false">F608*(F608-1)</f>
        <v>2</v>
      </c>
      <c r="H608" s="1" t="n">
        <f aca="false">COUNTIF(Sheet7!$B$215:$AK$215,$A608)</f>
        <v>4</v>
      </c>
      <c r="I608" s="1" t="n">
        <f aca="false">H608*(H608-1)</f>
        <v>12</v>
      </c>
      <c r="J608" s="1" t="n">
        <f aca="false">COUNTIF(Sheet7!$B$216:$AK$216,$A608)</f>
        <v>3</v>
      </c>
      <c r="K608" s="1" t="n">
        <f aca="false">J608*(J608-1)</f>
        <v>6</v>
      </c>
      <c r="L608" s="1" t="n">
        <f aca="false">COUNTIF(Sheet7!$B$217:$AJ$217,$A608)</f>
        <v>4</v>
      </c>
      <c r="M608" s="1" t="n">
        <f aca="false">L608*(L608-1)</f>
        <v>12</v>
      </c>
      <c r="N608" s="1" t="n">
        <f aca="false">COUNTIF(Sheet7!$B$218:$AJ$218,$A608)</f>
        <v>0</v>
      </c>
      <c r="O608" s="1" t="n">
        <f aca="false">N608*(N608-1)</f>
        <v>-0</v>
      </c>
      <c r="P608" s="1" t="n">
        <f aca="false">COUNTIF(Sheet7!$B$219:$AJ$219,$A608)</f>
        <v>1</v>
      </c>
      <c r="Q608" s="1" t="n">
        <f aca="false">P608*(P608-1)</f>
        <v>0</v>
      </c>
      <c r="R608" s="1" t="n">
        <f aca="false">COUNTIF(Sheet7!$B$220:$AJ$220,$A608)</f>
        <v>1</v>
      </c>
      <c r="S608" s="1" t="n">
        <f aca="false">R608*(R608-1)</f>
        <v>0</v>
      </c>
      <c r="T608" s="1" t="n">
        <f aca="false">COUNTIF(Sheet7!$B$221:$AJ$221,$A608)</f>
        <v>1</v>
      </c>
      <c r="U608" s="1" t="n">
        <f aca="false">T608*(T608-1)</f>
        <v>0</v>
      </c>
      <c r="V608" s="1" t="n">
        <f aca="false">COUNTIF(Sheet7!$B$222:$AJ$222,$A608)</f>
        <v>1</v>
      </c>
      <c r="W608" s="1" t="n">
        <f aca="false">V608*(V608-1)</f>
        <v>0</v>
      </c>
      <c r="X608" s="1" t="n">
        <f aca="false">COUNTIF(Sheet7!$B$223:$AJ$223,$A608)</f>
        <v>2</v>
      </c>
      <c r="Y608" s="1" t="n">
        <f aca="false">X608*(X608-1)</f>
        <v>2</v>
      </c>
      <c r="Z608" s="1" t="n">
        <f aca="false">COUNTIF(Sheet7!$B$224:$AJ$224,$A608)</f>
        <v>6</v>
      </c>
      <c r="AA608" s="1" t="n">
        <f aca="false">Z608*(Z608-1)</f>
        <v>30</v>
      </c>
      <c r="AB608" s="1" t="n">
        <f aca="false">COUNTIF(Sheet7!$B$225:$AJ$225,$A608)</f>
        <v>0</v>
      </c>
      <c r="AC608" s="1" t="n">
        <f aca="false">AB608*(AB608-1)</f>
        <v>-0</v>
      </c>
      <c r="AD608" s="1" t="n">
        <f aca="false">COUNTIF(Sheet7!$B$226:$AJ$226,$A608)</f>
        <v>3</v>
      </c>
      <c r="AE608" s="1" t="n">
        <f aca="false">AD608*(AD608-1)</f>
        <v>6</v>
      </c>
      <c r="AF608" s="1" t="n">
        <f aca="false">COUNTIF(Sheet7!$B$227:$AJ$227,$A608)</f>
        <v>0</v>
      </c>
      <c r="AG608" s="1" t="n">
        <f aca="false">AF608*(AF608-1)</f>
        <v>-0</v>
      </c>
      <c r="AH608" s="1" t="n">
        <f aca="false">COUNTIF(Sheet7!$B$228:$AJ$228,$A608)</f>
        <v>0</v>
      </c>
      <c r="AI608" s="1" t="n">
        <f aca="false">AH608*(AH608-1)</f>
        <v>-0</v>
      </c>
      <c r="AJ608" s="1" t="n">
        <f aca="false">COUNTIF(Sheet7!$B$229:$AJ$229,$A608)</f>
        <v>3</v>
      </c>
      <c r="AK608" s="1" t="n">
        <f aca="false">AJ608*(AJ608-1)</f>
        <v>6</v>
      </c>
      <c r="AL608" s="1" t="n">
        <f aca="false">COUNTIF(Sheet7!$B$230:$AJ$230,$A608)</f>
        <v>0</v>
      </c>
      <c r="AM608" s="1" t="n">
        <f aca="false">AL608*(AL608-1)</f>
        <v>-0</v>
      </c>
      <c r="AN608" s="1" t="n">
        <f aca="false">COUNTIF(Sheet7!$B$231:$AJ$231,$A608)</f>
        <v>4</v>
      </c>
      <c r="AO608" s="1" t="n">
        <f aca="false">AN608*(AN608-1)</f>
        <v>12</v>
      </c>
      <c r="AP608" s="1" t="n">
        <f aca="false">COUNTIF(Sheet7!$B$232:$AJ$232,$A608)</f>
        <v>0</v>
      </c>
      <c r="AQ608" s="1" t="n">
        <f aca="false">AP608*(AP608-1)</f>
        <v>-0</v>
      </c>
    </row>
    <row r="609" customFormat="false" ht="12.8" hidden="false" customHeight="false" outlineLevel="0" collapsed="false">
      <c r="A609" s="11" t="s">
        <v>75</v>
      </c>
      <c r="B609" s="1" t="n">
        <f aca="false">COUNTIF(Sheet7!$B$212:$AK$212,$A609)</f>
        <v>7</v>
      </c>
      <c r="C609" s="1" t="n">
        <f aca="false">B609*(B609-1)</f>
        <v>42</v>
      </c>
      <c r="D609" s="1" t="n">
        <f aca="false">COUNTIF(Sheet7!$B$213:$AK$213,$A609)</f>
        <v>3</v>
      </c>
      <c r="E609" s="1" t="n">
        <f aca="false">D609*(D609-1)</f>
        <v>6</v>
      </c>
      <c r="F609" s="1" t="n">
        <f aca="false">COUNTIF(Sheet7!$B$214:$AK$214,$A609)</f>
        <v>0</v>
      </c>
      <c r="G609" s="1" t="n">
        <f aca="false">F609*(F609-1)</f>
        <v>-0</v>
      </c>
      <c r="H609" s="1" t="n">
        <f aca="false">COUNTIF(Sheet7!$B$215:$AK$215,$A609)</f>
        <v>1</v>
      </c>
      <c r="I609" s="1" t="n">
        <f aca="false">H609*(H609-1)</f>
        <v>0</v>
      </c>
      <c r="J609" s="1" t="n">
        <f aca="false">COUNTIF(Sheet7!$B$216:$AK$216,$A609)</f>
        <v>1</v>
      </c>
      <c r="K609" s="1" t="n">
        <f aca="false">J609*(J609-1)</f>
        <v>0</v>
      </c>
      <c r="L609" s="1" t="n">
        <f aca="false">COUNTIF(Sheet7!$B$217:$AJ$217,$A609)</f>
        <v>0</v>
      </c>
      <c r="M609" s="1" t="n">
        <f aca="false">L609*(L609-1)</f>
        <v>-0</v>
      </c>
      <c r="N609" s="1" t="n">
        <f aca="false">COUNTIF(Sheet7!$B$218:$AJ$218,$A609)</f>
        <v>3</v>
      </c>
      <c r="O609" s="1" t="n">
        <f aca="false">N609*(N609-1)</f>
        <v>6</v>
      </c>
      <c r="P609" s="1" t="n">
        <f aca="false">COUNTIF(Sheet7!$B$219:$AJ$219,$A609)</f>
        <v>5</v>
      </c>
      <c r="Q609" s="1" t="n">
        <f aca="false">P609*(P609-1)</f>
        <v>20</v>
      </c>
      <c r="R609" s="1" t="n">
        <f aca="false">COUNTIF(Sheet7!$B$220:$AJ$220,$A609)</f>
        <v>1</v>
      </c>
      <c r="S609" s="1" t="n">
        <f aca="false">R609*(R609-1)</f>
        <v>0</v>
      </c>
      <c r="T609" s="1" t="n">
        <f aca="false">COUNTIF(Sheet7!$B$221:$AJ$221,$A609)</f>
        <v>0</v>
      </c>
      <c r="U609" s="1" t="n">
        <f aca="false">T609*(T609-1)</f>
        <v>-0</v>
      </c>
      <c r="V609" s="1" t="n">
        <f aca="false">COUNTIF(Sheet7!$B$222:$AJ$222,$A609)</f>
        <v>2</v>
      </c>
      <c r="W609" s="1" t="n">
        <f aca="false">V609*(V609-1)</f>
        <v>2</v>
      </c>
      <c r="X609" s="1" t="n">
        <f aca="false">COUNTIF(Sheet7!$B$223:$AJ$223,$A609)</f>
        <v>0</v>
      </c>
      <c r="Y609" s="1" t="n">
        <f aca="false">X609*(X609-1)</f>
        <v>-0</v>
      </c>
      <c r="Z609" s="1" t="n">
        <f aca="false">COUNTIF(Sheet7!$B$224:$AJ$224,$A609)</f>
        <v>1</v>
      </c>
      <c r="AA609" s="1" t="n">
        <f aca="false">Z609*(Z609-1)</f>
        <v>0</v>
      </c>
      <c r="AB609" s="1" t="n">
        <f aca="false">COUNTIF(Sheet7!$B$225:$AJ$225,$A609)</f>
        <v>0</v>
      </c>
      <c r="AC609" s="1" t="n">
        <f aca="false">AB609*(AB609-1)</f>
        <v>-0</v>
      </c>
      <c r="AD609" s="1" t="n">
        <f aca="false">COUNTIF(Sheet7!$B$226:$AJ$226,$A609)</f>
        <v>2</v>
      </c>
      <c r="AE609" s="1" t="n">
        <f aca="false">AD609*(AD609-1)</f>
        <v>2</v>
      </c>
      <c r="AF609" s="1" t="n">
        <f aca="false">COUNTIF(Sheet7!$B$227:$AJ$227,$A609)</f>
        <v>2</v>
      </c>
      <c r="AG609" s="1" t="n">
        <f aca="false">AF609*(AF609-1)</f>
        <v>2</v>
      </c>
      <c r="AH609" s="1" t="n">
        <f aca="false">COUNTIF(Sheet7!$B$228:$AJ$228,$A609)</f>
        <v>0</v>
      </c>
      <c r="AI609" s="1" t="n">
        <f aca="false">AH609*(AH609-1)</f>
        <v>-0</v>
      </c>
      <c r="AJ609" s="1" t="n">
        <f aca="false">COUNTIF(Sheet7!$B$229:$AJ$229,$A609)</f>
        <v>3</v>
      </c>
      <c r="AK609" s="1" t="n">
        <f aca="false">AJ609*(AJ609-1)</f>
        <v>6</v>
      </c>
      <c r="AL609" s="1" t="n">
        <f aca="false">COUNTIF(Sheet7!$B$230:$AJ$230,$A609)</f>
        <v>0</v>
      </c>
      <c r="AM609" s="1" t="n">
        <f aca="false">AL609*(AL609-1)</f>
        <v>-0</v>
      </c>
      <c r="AN609" s="1" t="n">
        <f aca="false">COUNTIF(Sheet7!$B$231:$AJ$231,$A609)</f>
        <v>0</v>
      </c>
      <c r="AO609" s="1" t="n">
        <f aca="false">AN609*(AN609-1)</f>
        <v>-0</v>
      </c>
      <c r="AP609" s="1" t="n">
        <f aca="false">COUNTIF(Sheet7!$B$232:$AJ$232,$A609)</f>
        <v>2</v>
      </c>
      <c r="AQ609" s="1" t="n">
        <f aca="false">AP609*(AP609-1)</f>
        <v>2</v>
      </c>
    </row>
    <row r="610" customFormat="false" ht="12.8" hidden="false" customHeight="false" outlineLevel="0" collapsed="false">
      <c r="A610" s="11" t="s">
        <v>54</v>
      </c>
      <c r="B610" s="1" t="n">
        <f aca="false">COUNTIF(Sheet7!$B$212:$AK$212,$A610)</f>
        <v>1</v>
      </c>
      <c r="C610" s="1" t="n">
        <f aca="false">B610*(B610-1)</f>
        <v>0</v>
      </c>
      <c r="D610" s="1" t="n">
        <f aca="false">COUNTIF(Sheet7!$B$213:$AK$213,$A610)</f>
        <v>4</v>
      </c>
      <c r="E610" s="1" t="n">
        <f aca="false">D610*(D610-1)</f>
        <v>12</v>
      </c>
      <c r="F610" s="1" t="n">
        <f aca="false">COUNTIF(Sheet7!$B$214:$AK$214,$A610)</f>
        <v>0</v>
      </c>
      <c r="G610" s="1" t="n">
        <f aca="false">F610*(F610-1)</f>
        <v>-0</v>
      </c>
      <c r="H610" s="1" t="n">
        <f aca="false">COUNTIF(Sheet7!$B$215:$AK$215,$A610)</f>
        <v>1</v>
      </c>
      <c r="I610" s="1" t="n">
        <f aca="false">H610*(H610-1)</f>
        <v>0</v>
      </c>
      <c r="J610" s="1" t="n">
        <f aca="false">COUNTIF(Sheet7!$B$216:$AK$216,$A610)</f>
        <v>0</v>
      </c>
      <c r="K610" s="1" t="n">
        <f aca="false">J610*(J610-1)</f>
        <v>-0</v>
      </c>
      <c r="L610" s="1" t="n">
        <f aca="false">COUNTIF(Sheet7!$B$217:$AJ$217,$A610)</f>
        <v>2</v>
      </c>
      <c r="M610" s="1" t="n">
        <f aca="false">L610*(L610-1)</f>
        <v>2</v>
      </c>
      <c r="N610" s="1" t="n">
        <f aca="false">COUNTIF(Sheet7!$B$218:$AJ$218,$A610)</f>
        <v>1</v>
      </c>
      <c r="O610" s="1" t="n">
        <f aca="false">N610*(N610-1)</f>
        <v>0</v>
      </c>
      <c r="P610" s="1" t="n">
        <f aca="false">COUNTIF(Sheet7!$B$219:$AJ$219,$A610)</f>
        <v>0</v>
      </c>
      <c r="Q610" s="1" t="n">
        <f aca="false">P610*(P610-1)</f>
        <v>-0</v>
      </c>
      <c r="R610" s="1" t="n">
        <f aca="false">COUNTIF(Sheet7!$B$220:$AJ$220,$A610)</f>
        <v>2</v>
      </c>
      <c r="S610" s="1" t="n">
        <f aca="false">R610*(R610-1)</f>
        <v>2</v>
      </c>
      <c r="T610" s="1" t="n">
        <f aca="false">COUNTIF(Sheet7!$B$221:$AJ$221,$A610)</f>
        <v>0</v>
      </c>
      <c r="U610" s="1" t="n">
        <f aca="false">T610*(T610-1)</f>
        <v>-0</v>
      </c>
      <c r="V610" s="1" t="n">
        <f aca="false">COUNTIF(Sheet7!$B$222:$AJ$222,$A610)</f>
        <v>1</v>
      </c>
      <c r="W610" s="1" t="n">
        <f aca="false">V610*(V610-1)</f>
        <v>0</v>
      </c>
      <c r="X610" s="1" t="n">
        <f aca="false">COUNTIF(Sheet7!$B$223:$AJ$223,$A610)</f>
        <v>0</v>
      </c>
      <c r="Y610" s="1" t="n">
        <f aca="false">X610*(X610-1)</f>
        <v>-0</v>
      </c>
      <c r="Z610" s="1" t="n">
        <f aca="false">COUNTIF(Sheet7!$B$224:$AJ$224,$A610)</f>
        <v>0</v>
      </c>
      <c r="AA610" s="1" t="n">
        <f aca="false">Z610*(Z610-1)</f>
        <v>-0</v>
      </c>
      <c r="AB610" s="1" t="n">
        <f aca="false">COUNTIF(Sheet7!$B$225:$AJ$225,$A610)</f>
        <v>0</v>
      </c>
      <c r="AC610" s="1" t="n">
        <f aca="false">AB610*(AB610-1)</f>
        <v>-0</v>
      </c>
      <c r="AD610" s="1" t="n">
        <f aca="false">COUNTIF(Sheet7!$B$226:$AJ$226,$A610)</f>
        <v>3</v>
      </c>
      <c r="AE610" s="1" t="n">
        <f aca="false">AD610*(AD610-1)</f>
        <v>6</v>
      </c>
      <c r="AF610" s="1" t="n">
        <f aca="false">COUNTIF(Sheet7!$B$227:$AJ$227,$A610)</f>
        <v>3</v>
      </c>
      <c r="AG610" s="1" t="n">
        <f aca="false">AF610*(AF610-1)</f>
        <v>6</v>
      </c>
      <c r="AH610" s="1" t="n">
        <f aca="false">COUNTIF(Sheet7!$B$228:$AJ$228,$A610)</f>
        <v>1</v>
      </c>
      <c r="AI610" s="1" t="n">
        <f aca="false">AH610*(AH610-1)</f>
        <v>0</v>
      </c>
      <c r="AJ610" s="1" t="n">
        <f aca="false">COUNTIF(Sheet7!$B$229:$AJ$229,$A610)</f>
        <v>1</v>
      </c>
      <c r="AK610" s="1" t="n">
        <f aca="false">AJ610*(AJ610-1)</f>
        <v>0</v>
      </c>
      <c r="AL610" s="1" t="n">
        <f aca="false">COUNTIF(Sheet7!$B$230:$AJ$230,$A610)</f>
        <v>0</v>
      </c>
      <c r="AM610" s="1" t="n">
        <f aca="false">AL610*(AL610-1)</f>
        <v>-0</v>
      </c>
      <c r="AN610" s="1" t="n">
        <f aca="false">COUNTIF(Sheet7!$B$231:$AJ$231,$A610)</f>
        <v>0</v>
      </c>
      <c r="AO610" s="1" t="n">
        <f aca="false">AN610*(AN610-1)</f>
        <v>-0</v>
      </c>
      <c r="AP610" s="1" t="n">
        <f aca="false">COUNTIF(Sheet7!$B$232:$AJ$232,$A610)</f>
        <v>0</v>
      </c>
      <c r="AQ610" s="1" t="n">
        <f aca="false">AP610*(AP610-1)</f>
        <v>-0</v>
      </c>
    </row>
    <row r="611" customFormat="false" ht="12.8" hidden="false" customHeight="false" outlineLevel="0" collapsed="false">
      <c r="A611" s="11" t="s">
        <v>53</v>
      </c>
      <c r="B611" s="1" t="n">
        <f aca="false">COUNTIF(Sheet7!$B$212:$AK$212,$A611)</f>
        <v>0</v>
      </c>
      <c r="C611" s="1" t="n">
        <f aca="false">B611*(B611-1)</f>
        <v>-0</v>
      </c>
      <c r="D611" s="1" t="n">
        <f aca="false">COUNTIF(Sheet7!$B$213:$AK$213,$A611)</f>
        <v>0</v>
      </c>
      <c r="E611" s="1" t="n">
        <f aca="false">D611*(D611-1)</f>
        <v>-0</v>
      </c>
      <c r="F611" s="1" t="n">
        <f aca="false">COUNTIF(Sheet7!$B$214:$AK$214,$A611)</f>
        <v>1</v>
      </c>
      <c r="G611" s="1" t="n">
        <f aca="false">F611*(F611-1)</f>
        <v>0</v>
      </c>
      <c r="H611" s="1" t="n">
        <f aca="false">COUNTIF(Sheet7!$B$215:$AK$215,$A611)</f>
        <v>0</v>
      </c>
      <c r="I611" s="1" t="n">
        <f aca="false">H611*(H611-1)</f>
        <v>-0</v>
      </c>
      <c r="J611" s="1" t="n">
        <f aca="false">COUNTIF(Sheet7!$B$216:$AK$216,$A611)</f>
        <v>0</v>
      </c>
      <c r="K611" s="1" t="n">
        <f aca="false">J611*(J611-1)</f>
        <v>-0</v>
      </c>
      <c r="L611" s="1" t="n">
        <f aca="false">COUNTIF(Sheet7!$B$217:$AJ$217,$A611)</f>
        <v>0</v>
      </c>
      <c r="M611" s="1" t="n">
        <f aca="false">L611*(L611-1)</f>
        <v>-0</v>
      </c>
      <c r="N611" s="1" t="n">
        <f aca="false">COUNTIF(Sheet7!$B$218:$AJ$218,$A611)</f>
        <v>3</v>
      </c>
      <c r="O611" s="1" t="n">
        <f aca="false">N611*(N611-1)</f>
        <v>6</v>
      </c>
      <c r="P611" s="1" t="n">
        <f aca="false">COUNTIF(Sheet7!$B$219:$AJ$219,$A611)</f>
        <v>0</v>
      </c>
      <c r="Q611" s="1" t="n">
        <f aca="false">P611*(P611-1)</f>
        <v>-0</v>
      </c>
      <c r="R611" s="1" t="n">
        <f aca="false">COUNTIF(Sheet7!$B$220:$AJ$220,$A611)</f>
        <v>0</v>
      </c>
      <c r="S611" s="1" t="n">
        <f aca="false">R611*(R611-1)</f>
        <v>-0</v>
      </c>
      <c r="T611" s="1" t="n">
        <f aca="false">COUNTIF(Sheet7!$B$221:$AJ$221,$A611)</f>
        <v>3</v>
      </c>
      <c r="U611" s="1" t="n">
        <f aca="false">T611*(T611-1)</f>
        <v>6</v>
      </c>
      <c r="V611" s="1" t="n">
        <f aca="false">COUNTIF(Sheet7!$B$222:$AJ$222,$A611)</f>
        <v>0</v>
      </c>
      <c r="W611" s="1" t="n">
        <f aca="false">V611*(V611-1)</f>
        <v>-0</v>
      </c>
      <c r="X611" s="1" t="n">
        <f aca="false">COUNTIF(Sheet7!$B$223:$AJ$223,$A611)</f>
        <v>5</v>
      </c>
      <c r="Y611" s="1" t="n">
        <f aca="false">X611*(X611-1)</f>
        <v>20</v>
      </c>
      <c r="Z611" s="1" t="n">
        <f aca="false">COUNTIF(Sheet7!$B$224:$AJ$224,$A611)</f>
        <v>0</v>
      </c>
      <c r="AA611" s="1" t="n">
        <f aca="false">Z611*(Z611-1)</f>
        <v>-0</v>
      </c>
      <c r="AB611" s="1" t="n">
        <f aca="false">COUNTIF(Sheet7!$B$225:$AJ$225,$A611)</f>
        <v>5</v>
      </c>
      <c r="AC611" s="1" t="n">
        <f aca="false">AB611*(AB611-1)</f>
        <v>20</v>
      </c>
      <c r="AD611" s="1" t="n">
        <f aca="false">COUNTIF(Sheet7!$B$226:$AJ$226,$A611)</f>
        <v>0</v>
      </c>
      <c r="AE611" s="1" t="n">
        <f aca="false">AD611*(AD611-1)</f>
        <v>-0</v>
      </c>
      <c r="AF611" s="1" t="n">
        <f aca="false">COUNTIF(Sheet7!$B$227:$AJ$227,$A611)</f>
        <v>0</v>
      </c>
      <c r="AG611" s="1" t="n">
        <f aca="false">AF611*(AF611-1)</f>
        <v>-0</v>
      </c>
      <c r="AH611" s="1" t="n">
        <f aca="false">COUNTIF(Sheet7!$B$228:$AJ$228,$A611)</f>
        <v>2</v>
      </c>
      <c r="AI611" s="1" t="n">
        <f aca="false">AH611*(AH611-1)</f>
        <v>2</v>
      </c>
      <c r="AJ611" s="1" t="n">
        <f aca="false">COUNTIF(Sheet7!$B$229:$AJ$229,$A611)</f>
        <v>0</v>
      </c>
      <c r="AK611" s="1" t="n">
        <f aca="false">AJ611*(AJ611-1)</f>
        <v>-0</v>
      </c>
      <c r="AL611" s="1" t="n">
        <f aca="false">COUNTIF(Sheet7!$B$230:$AJ$230,$A611)</f>
        <v>3</v>
      </c>
      <c r="AM611" s="1" t="n">
        <f aca="false">AL611*(AL611-1)</f>
        <v>6</v>
      </c>
      <c r="AN611" s="1" t="n">
        <f aca="false">COUNTIF(Sheet7!$B$231:$AJ$231,$A611)</f>
        <v>1</v>
      </c>
      <c r="AO611" s="1" t="n">
        <f aca="false">AN611*(AN611-1)</f>
        <v>0</v>
      </c>
      <c r="AP611" s="1" t="n">
        <f aca="false">COUNTIF(Sheet7!$B$232:$AJ$232,$A611)</f>
        <v>3</v>
      </c>
      <c r="AQ611" s="1" t="n">
        <f aca="false">AP611*(AP611-1)</f>
        <v>6</v>
      </c>
    </row>
    <row r="612" customFormat="false" ht="12.8" hidden="false" customHeight="false" outlineLevel="0" collapsed="false">
      <c r="A612" s="11" t="s">
        <v>82</v>
      </c>
      <c r="B612" s="1" t="n">
        <f aca="false">COUNTIF(Sheet7!$B$212:$AK$212,$A612)</f>
        <v>0</v>
      </c>
      <c r="C612" s="1" t="n">
        <f aca="false">B612*(B612-1)</f>
        <v>-0</v>
      </c>
      <c r="D612" s="1" t="n">
        <f aca="false">COUNTIF(Sheet7!$B$213:$AK$213,$A612)</f>
        <v>0</v>
      </c>
      <c r="E612" s="1" t="n">
        <f aca="false">D612*(D612-1)</f>
        <v>-0</v>
      </c>
      <c r="F612" s="1" t="n">
        <f aca="false">COUNTIF(Sheet7!$B$214:$AK$214,$A612)</f>
        <v>1</v>
      </c>
      <c r="G612" s="1" t="n">
        <f aca="false">F612*(F612-1)</f>
        <v>0</v>
      </c>
      <c r="H612" s="1" t="n">
        <f aca="false">COUNTIF(Sheet7!$B$215:$AK$215,$A612)</f>
        <v>3</v>
      </c>
      <c r="I612" s="1" t="n">
        <f aca="false">H612*(H612-1)</f>
        <v>6</v>
      </c>
      <c r="J612" s="1" t="n">
        <f aca="false">COUNTIF(Sheet7!$B$216:$AK$216,$A612)</f>
        <v>2</v>
      </c>
      <c r="K612" s="1" t="n">
        <f aca="false">J612*(J612-1)</f>
        <v>2</v>
      </c>
      <c r="L612" s="1" t="n">
        <f aca="false">COUNTIF(Sheet7!$B$217:$AJ$217,$A612)</f>
        <v>4</v>
      </c>
      <c r="M612" s="1" t="n">
        <f aca="false">L612*(L612-1)</f>
        <v>12</v>
      </c>
      <c r="N612" s="1" t="n">
        <f aca="false">COUNTIF(Sheet7!$B$218:$AJ$218,$A612)</f>
        <v>1</v>
      </c>
      <c r="O612" s="1" t="n">
        <f aca="false">N612*(N612-1)</f>
        <v>0</v>
      </c>
      <c r="P612" s="1" t="n">
        <f aca="false">COUNTIF(Sheet7!$B$219:$AJ$219,$A612)</f>
        <v>0</v>
      </c>
      <c r="Q612" s="1" t="n">
        <f aca="false">P612*(P612-1)</f>
        <v>-0</v>
      </c>
      <c r="R612" s="1" t="n">
        <f aca="false">COUNTIF(Sheet7!$B$220:$AJ$220,$A612)</f>
        <v>0</v>
      </c>
      <c r="S612" s="1" t="n">
        <f aca="false">R612*(R612-1)</f>
        <v>-0</v>
      </c>
      <c r="T612" s="1" t="n">
        <f aca="false">COUNTIF(Sheet7!$B$221:$AJ$221,$A612)</f>
        <v>0</v>
      </c>
      <c r="U612" s="1" t="n">
        <f aca="false">T612*(T612-1)</f>
        <v>-0</v>
      </c>
      <c r="V612" s="1" t="n">
        <f aca="false">COUNTIF(Sheet7!$B$222:$AJ$222,$A612)</f>
        <v>0</v>
      </c>
      <c r="W612" s="1" t="n">
        <f aca="false">V612*(V612-1)</f>
        <v>-0</v>
      </c>
      <c r="X612" s="1" t="n">
        <f aca="false">COUNTIF(Sheet7!$B$223:$AJ$223,$A612)</f>
        <v>2</v>
      </c>
      <c r="Y612" s="1" t="n">
        <f aca="false">X612*(X612-1)</f>
        <v>2</v>
      </c>
      <c r="Z612" s="1" t="n">
        <f aca="false">COUNTIF(Sheet7!$B$224:$AJ$224,$A612)</f>
        <v>0</v>
      </c>
      <c r="AA612" s="1" t="n">
        <f aca="false">Z612*(Z612-1)</f>
        <v>-0</v>
      </c>
      <c r="AB612" s="1" t="n">
        <f aca="false">COUNTIF(Sheet7!$B$225:$AJ$225,$A612)</f>
        <v>2</v>
      </c>
      <c r="AC612" s="1" t="n">
        <f aca="false">AB612*(AB612-1)</f>
        <v>2</v>
      </c>
      <c r="AD612" s="1" t="n">
        <f aca="false">COUNTIF(Sheet7!$B$226:$AJ$226,$A612)</f>
        <v>2</v>
      </c>
      <c r="AE612" s="1" t="n">
        <f aca="false">AD612*(AD612-1)</f>
        <v>2</v>
      </c>
      <c r="AF612" s="1" t="n">
        <f aca="false">COUNTIF(Sheet7!$B$227:$AJ$227,$A612)</f>
        <v>0</v>
      </c>
      <c r="AG612" s="1" t="n">
        <f aca="false">AF612*(AF612-1)</f>
        <v>-0</v>
      </c>
      <c r="AH612" s="1" t="n">
        <f aca="false">COUNTIF(Sheet7!$B$228:$AJ$228,$A612)</f>
        <v>0</v>
      </c>
      <c r="AI612" s="1" t="n">
        <f aca="false">AH612*(AH612-1)</f>
        <v>-0</v>
      </c>
      <c r="AJ612" s="1" t="n">
        <f aca="false">COUNTIF(Sheet7!$B$229:$AJ$229,$A612)</f>
        <v>2</v>
      </c>
      <c r="AK612" s="1" t="n">
        <f aca="false">AJ612*(AJ612-1)</f>
        <v>2</v>
      </c>
      <c r="AL612" s="1" t="n">
        <f aca="false">COUNTIF(Sheet7!$B$230:$AJ$230,$A612)</f>
        <v>0</v>
      </c>
      <c r="AM612" s="1" t="n">
        <f aca="false">AL612*(AL612-1)</f>
        <v>-0</v>
      </c>
      <c r="AN612" s="1" t="n">
        <f aca="false">COUNTIF(Sheet7!$B$231:$AJ$231,$A612)</f>
        <v>1</v>
      </c>
      <c r="AO612" s="1" t="n">
        <f aca="false">AN612*(AN612-1)</f>
        <v>0</v>
      </c>
      <c r="AP612" s="1" t="n">
        <f aca="false">COUNTIF(Sheet7!$B$232:$AJ$232,$A612)</f>
        <v>2</v>
      </c>
      <c r="AQ612" s="1" t="n">
        <f aca="false">AP612*(AP612-1)</f>
        <v>2</v>
      </c>
    </row>
    <row r="613" customFormat="false" ht="12.8" hidden="false" customHeight="false" outlineLevel="0" collapsed="false">
      <c r="A613" s="11" t="s">
        <v>36</v>
      </c>
      <c r="B613" s="1" t="n">
        <f aca="false">COUNTIF(Sheet7!$B$212:$AK$212,$A613)</f>
        <v>0</v>
      </c>
      <c r="C613" s="1" t="n">
        <f aca="false">B613*(B613-1)</f>
        <v>-0</v>
      </c>
      <c r="D613" s="1" t="n">
        <f aca="false">COUNTIF(Sheet7!$B$213:$AK$213,$A613)</f>
        <v>2</v>
      </c>
      <c r="E613" s="1" t="n">
        <f aca="false">D613*(D613-1)</f>
        <v>2</v>
      </c>
      <c r="F613" s="1" t="n">
        <f aca="false">COUNTIF(Sheet7!$B$214:$AK$214,$A613)</f>
        <v>3</v>
      </c>
      <c r="G613" s="1" t="n">
        <f aca="false">F613*(F613-1)</f>
        <v>6</v>
      </c>
      <c r="H613" s="1" t="n">
        <f aca="false">COUNTIF(Sheet7!$B$215:$AK$215,$A613)</f>
        <v>9</v>
      </c>
      <c r="I613" s="1" t="n">
        <f aca="false">H613*(H613-1)</f>
        <v>72</v>
      </c>
      <c r="J613" s="1" t="n">
        <f aca="false">COUNTIF(Sheet7!$B$216:$AK$216,$A613)</f>
        <v>3</v>
      </c>
      <c r="K613" s="1" t="n">
        <f aca="false">J613*(J613-1)</f>
        <v>6</v>
      </c>
      <c r="L613" s="1" t="n">
        <f aca="false">COUNTIF(Sheet7!$B$217:$AJ$217,$A613)</f>
        <v>1</v>
      </c>
      <c r="M613" s="1" t="n">
        <f aca="false">L613*(L613-1)</f>
        <v>0</v>
      </c>
      <c r="N613" s="1" t="n">
        <f aca="false">COUNTIF(Sheet7!$B$218:$AJ$218,$A613)</f>
        <v>2</v>
      </c>
      <c r="O613" s="1" t="n">
        <f aca="false">N613*(N613-1)</f>
        <v>2</v>
      </c>
      <c r="P613" s="1" t="n">
        <f aca="false">COUNTIF(Sheet7!$B$219:$AJ$219,$A613)</f>
        <v>1</v>
      </c>
      <c r="Q613" s="1" t="n">
        <f aca="false">P613*(P613-1)</f>
        <v>0</v>
      </c>
      <c r="R613" s="1" t="n">
        <f aca="false">COUNTIF(Sheet7!$B$220:$AJ$220,$A613)</f>
        <v>3</v>
      </c>
      <c r="S613" s="1" t="n">
        <f aca="false">R613*(R613-1)</f>
        <v>6</v>
      </c>
      <c r="T613" s="1" t="n">
        <f aca="false">COUNTIF(Sheet7!$B$221:$AJ$221,$A613)</f>
        <v>2</v>
      </c>
      <c r="U613" s="1" t="n">
        <f aca="false">T613*(T613-1)</f>
        <v>2</v>
      </c>
      <c r="V613" s="1" t="n">
        <f aca="false">COUNTIF(Sheet7!$B$222:$AJ$222,$A613)</f>
        <v>4</v>
      </c>
      <c r="W613" s="1" t="n">
        <f aca="false">V613*(V613-1)</f>
        <v>12</v>
      </c>
      <c r="X613" s="1" t="n">
        <f aca="false">COUNTIF(Sheet7!$B$223:$AJ$223,$A613)</f>
        <v>1</v>
      </c>
      <c r="Y613" s="1" t="n">
        <f aca="false">X613*(X613-1)</f>
        <v>0</v>
      </c>
      <c r="Z613" s="1" t="n">
        <f aca="false">COUNTIF(Sheet7!$B$224:$AJ$224,$A613)</f>
        <v>0</v>
      </c>
      <c r="AA613" s="1" t="n">
        <f aca="false">Z613*(Z613-1)</f>
        <v>-0</v>
      </c>
      <c r="AB613" s="1" t="n">
        <f aca="false">COUNTIF(Sheet7!$B$225:$AJ$225,$A613)</f>
        <v>2</v>
      </c>
      <c r="AC613" s="1" t="n">
        <f aca="false">AB613*(AB613-1)</f>
        <v>2</v>
      </c>
      <c r="AD613" s="1" t="n">
        <f aca="false">COUNTIF(Sheet7!$B$226:$AJ$226,$A613)</f>
        <v>3</v>
      </c>
      <c r="AE613" s="1" t="n">
        <f aca="false">AD613*(AD613-1)</f>
        <v>6</v>
      </c>
      <c r="AF613" s="1" t="n">
        <f aca="false">COUNTIF(Sheet7!$B$227:$AJ$227,$A613)</f>
        <v>0</v>
      </c>
      <c r="AG613" s="1" t="n">
        <f aca="false">AF613*(AF613-1)</f>
        <v>-0</v>
      </c>
      <c r="AH613" s="1" t="n">
        <f aca="false">COUNTIF(Sheet7!$B$228:$AJ$228,$A613)</f>
        <v>4</v>
      </c>
      <c r="AI613" s="1" t="n">
        <f aca="false">AH613*(AH613-1)</f>
        <v>12</v>
      </c>
      <c r="AJ613" s="1" t="n">
        <f aca="false">COUNTIF(Sheet7!$B$229:$AJ$229,$A613)</f>
        <v>2</v>
      </c>
      <c r="AK613" s="1" t="n">
        <f aca="false">AJ613*(AJ613-1)</f>
        <v>2</v>
      </c>
      <c r="AL613" s="1" t="n">
        <f aca="false">COUNTIF(Sheet7!$B$230:$AJ$230,$A613)</f>
        <v>8</v>
      </c>
      <c r="AM613" s="1" t="n">
        <f aca="false">AL613*(AL613-1)</f>
        <v>56</v>
      </c>
      <c r="AN613" s="1" t="n">
        <f aca="false">COUNTIF(Sheet7!$B$231:$AJ$231,$A613)</f>
        <v>1</v>
      </c>
      <c r="AO613" s="1" t="n">
        <f aca="false">AN613*(AN613-1)</f>
        <v>0</v>
      </c>
      <c r="AP613" s="1" t="n">
        <f aca="false">COUNTIF(Sheet7!$B$232:$AJ$232,$A613)</f>
        <v>1</v>
      </c>
      <c r="AQ613" s="1" t="n">
        <f aca="false">AP613*(AP613-1)</f>
        <v>0</v>
      </c>
    </row>
    <row r="614" customFormat="false" ht="12.8" hidden="false" customHeight="false" outlineLevel="0" collapsed="false">
      <c r="A614" s="11" t="s">
        <v>49</v>
      </c>
      <c r="B614" s="1" t="n">
        <f aca="false">COUNTIF(Sheet7!$B$212:$AK$212,$A614)</f>
        <v>1</v>
      </c>
      <c r="C614" s="1" t="n">
        <f aca="false">B614*(B614-1)</f>
        <v>0</v>
      </c>
      <c r="D614" s="1" t="n">
        <f aca="false">COUNTIF(Sheet7!$B$213:$AK$213,$A614)</f>
        <v>1</v>
      </c>
      <c r="E614" s="1" t="n">
        <f aca="false">D614*(D614-1)</f>
        <v>0</v>
      </c>
      <c r="F614" s="1" t="n">
        <f aca="false">COUNTIF(Sheet7!$B$214:$AK$214,$A614)</f>
        <v>1</v>
      </c>
      <c r="G614" s="1" t="n">
        <f aca="false">F614*(F614-1)</f>
        <v>0</v>
      </c>
      <c r="H614" s="1" t="n">
        <f aca="false">COUNTIF(Sheet7!$B$215:$AK$215,$A614)</f>
        <v>4</v>
      </c>
      <c r="I614" s="1" t="n">
        <f aca="false">H614*(H614-1)</f>
        <v>12</v>
      </c>
      <c r="J614" s="1" t="n">
        <f aca="false">COUNTIF(Sheet7!$B$216:$AK$216,$A614)</f>
        <v>1</v>
      </c>
      <c r="K614" s="1" t="n">
        <f aca="false">J614*(J614-1)</f>
        <v>0</v>
      </c>
      <c r="L614" s="1" t="n">
        <f aca="false">COUNTIF(Sheet7!$B$217:$AJ$217,$A614)</f>
        <v>0</v>
      </c>
      <c r="M614" s="1" t="n">
        <f aca="false">L614*(L614-1)</f>
        <v>-0</v>
      </c>
      <c r="N614" s="1" t="n">
        <f aca="false">COUNTIF(Sheet7!$B$218:$AJ$218,$A614)</f>
        <v>0</v>
      </c>
      <c r="O614" s="1" t="n">
        <f aca="false">N614*(N614-1)</f>
        <v>-0</v>
      </c>
      <c r="P614" s="1" t="n">
        <f aca="false">COUNTIF(Sheet7!$B$219:$AJ$219,$A614)</f>
        <v>2</v>
      </c>
      <c r="Q614" s="1" t="n">
        <f aca="false">P614*(P614-1)</f>
        <v>2</v>
      </c>
      <c r="R614" s="1" t="n">
        <f aca="false">COUNTIF(Sheet7!$B$220:$AJ$220,$A614)</f>
        <v>0</v>
      </c>
      <c r="S614" s="1" t="n">
        <f aca="false">R614*(R614-1)</f>
        <v>-0</v>
      </c>
      <c r="T614" s="1" t="n">
        <f aca="false">COUNTIF(Sheet7!$B$221:$AJ$221,$A614)</f>
        <v>1</v>
      </c>
      <c r="U614" s="1" t="n">
        <f aca="false">T614*(T614-1)</f>
        <v>0</v>
      </c>
      <c r="V614" s="1" t="n">
        <f aca="false">COUNTIF(Sheet7!$B$222:$AJ$222,$A614)</f>
        <v>6</v>
      </c>
      <c r="W614" s="1" t="n">
        <f aca="false">V614*(V614-1)</f>
        <v>30</v>
      </c>
      <c r="X614" s="1" t="n">
        <f aca="false">COUNTIF(Sheet7!$B$223:$AJ$223,$A614)</f>
        <v>0</v>
      </c>
      <c r="Y614" s="1" t="n">
        <f aca="false">X614*(X614-1)</f>
        <v>-0</v>
      </c>
      <c r="Z614" s="1" t="n">
        <f aca="false">COUNTIF(Sheet7!$B$224:$AJ$224,$A614)</f>
        <v>0</v>
      </c>
      <c r="AA614" s="1" t="n">
        <f aca="false">Z614*(Z614-1)</f>
        <v>-0</v>
      </c>
      <c r="AB614" s="1" t="n">
        <f aca="false">COUNTIF(Sheet7!$B$225:$AJ$225,$A614)</f>
        <v>1</v>
      </c>
      <c r="AC614" s="1" t="n">
        <f aca="false">AB614*(AB614-1)</f>
        <v>0</v>
      </c>
      <c r="AD614" s="1" t="n">
        <f aca="false">COUNTIF(Sheet7!$B$226:$AJ$226,$A614)</f>
        <v>2</v>
      </c>
      <c r="AE614" s="1" t="n">
        <f aca="false">AD614*(AD614-1)</f>
        <v>2</v>
      </c>
      <c r="AF614" s="1" t="n">
        <f aca="false">COUNTIF(Sheet7!$B$227:$AJ$227,$A614)</f>
        <v>0</v>
      </c>
      <c r="AG614" s="1" t="n">
        <f aca="false">AF614*(AF614-1)</f>
        <v>-0</v>
      </c>
      <c r="AH614" s="1" t="n">
        <f aca="false">COUNTIF(Sheet7!$B$228:$AJ$228,$A614)</f>
        <v>3</v>
      </c>
      <c r="AI614" s="1" t="n">
        <f aca="false">AH614*(AH614-1)</f>
        <v>6</v>
      </c>
      <c r="AJ614" s="1" t="n">
        <f aca="false">COUNTIF(Sheet7!$B$229:$AJ$229,$A614)</f>
        <v>3</v>
      </c>
      <c r="AK614" s="1" t="n">
        <f aca="false">AJ614*(AJ614-1)</f>
        <v>6</v>
      </c>
      <c r="AL614" s="1" t="n">
        <f aca="false">COUNTIF(Sheet7!$B$230:$AJ$230,$A614)</f>
        <v>2</v>
      </c>
      <c r="AM614" s="1" t="n">
        <f aca="false">AL614*(AL614-1)</f>
        <v>2</v>
      </c>
      <c r="AN614" s="1" t="n">
        <f aca="false">COUNTIF(Sheet7!$B$231:$AJ$231,$A614)</f>
        <v>0</v>
      </c>
      <c r="AO614" s="1" t="n">
        <f aca="false">AN614*(AN614-1)</f>
        <v>-0</v>
      </c>
      <c r="AP614" s="1" t="n">
        <f aca="false">COUNTIF(Sheet7!$B$232:$AJ$232,$A614)</f>
        <v>0</v>
      </c>
      <c r="AQ614" s="1" t="n">
        <f aca="false">AP614*(AP614-1)</f>
        <v>-0</v>
      </c>
    </row>
    <row r="615" customFormat="false" ht="12.8" hidden="false" customHeight="false" outlineLevel="0" collapsed="false">
      <c r="A615" s="11" t="s">
        <v>34</v>
      </c>
      <c r="B615" s="1" t="n">
        <f aca="false">COUNTIF(Sheet7!$B$212:$AK$212,$A615)</f>
        <v>0</v>
      </c>
      <c r="C615" s="1" t="n">
        <f aca="false">B615*(B615-1)</f>
        <v>-0</v>
      </c>
      <c r="D615" s="1" t="n">
        <f aca="false">COUNTIF(Sheet7!$B$213:$AK$213,$A615)</f>
        <v>2</v>
      </c>
      <c r="E615" s="1" t="n">
        <f aca="false">D615*(D615-1)</f>
        <v>2</v>
      </c>
      <c r="F615" s="1" t="n">
        <f aca="false">COUNTIF(Sheet7!$B$214:$AK$214,$A615)</f>
        <v>2</v>
      </c>
      <c r="G615" s="1" t="n">
        <f aca="false">F615*(F615-1)</f>
        <v>2</v>
      </c>
      <c r="H615" s="1" t="n">
        <f aca="false">COUNTIF(Sheet7!$B$215:$AK$215,$A615)</f>
        <v>0</v>
      </c>
      <c r="I615" s="1" t="n">
        <f aca="false">H615*(H615-1)</f>
        <v>-0</v>
      </c>
      <c r="J615" s="1" t="n">
        <f aca="false">COUNTIF(Sheet7!$B$216:$AK$216,$A615)</f>
        <v>0</v>
      </c>
      <c r="K615" s="1" t="n">
        <f aca="false">J615*(J615-1)</f>
        <v>-0</v>
      </c>
      <c r="L615" s="1" t="n">
        <f aca="false">COUNTIF(Sheet7!$B$217:$AJ$217,$A615)</f>
        <v>3</v>
      </c>
      <c r="M615" s="1" t="n">
        <f aca="false">L615*(L615-1)</f>
        <v>6</v>
      </c>
      <c r="N615" s="1" t="n">
        <f aca="false">COUNTIF(Sheet7!$B$218:$AJ$218,$A615)</f>
        <v>0</v>
      </c>
      <c r="O615" s="1" t="n">
        <f aca="false">N615*(N615-1)</f>
        <v>-0</v>
      </c>
      <c r="P615" s="1" t="n">
        <f aca="false">COUNTIF(Sheet7!$B$219:$AJ$219,$A615)</f>
        <v>0</v>
      </c>
      <c r="Q615" s="1" t="n">
        <f aca="false">P615*(P615-1)</f>
        <v>-0</v>
      </c>
      <c r="R615" s="1" t="n">
        <f aca="false">COUNTIF(Sheet7!$B$220:$AJ$220,$A615)</f>
        <v>4</v>
      </c>
      <c r="S615" s="1" t="n">
        <f aca="false">R615*(R615-1)</f>
        <v>12</v>
      </c>
      <c r="T615" s="1" t="n">
        <f aca="false">COUNTIF(Sheet7!$B$221:$AJ$221,$A615)</f>
        <v>0</v>
      </c>
      <c r="U615" s="1" t="n">
        <f aca="false">T615*(T615-1)</f>
        <v>-0</v>
      </c>
      <c r="V615" s="1" t="n">
        <f aca="false">COUNTIF(Sheet7!$B$222:$AJ$222,$A615)</f>
        <v>2</v>
      </c>
      <c r="W615" s="1" t="n">
        <f aca="false">V615*(V615-1)</f>
        <v>2</v>
      </c>
      <c r="X615" s="1" t="n">
        <f aca="false">COUNTIF(Sheet7!$B$223:$AJ$223,$A615)</f>
        <v>0</v>
      </c>
      <c r="Y615" s="1" t="n">
        <f aca="false">X615*(X615-1)</f>
        <v>-0</v>
      </c>
      <c r="Z615" s="1" t="n">
        <f aca="false">COUNTIF(Sheet7!$B$224:$AJ$224,$A615)</f>
        <v>3</v>
      </c>
      <c r="AA615" s="1" t="n">
        <f aca="false">Z615*(Z615-1)</f>
        <v>6</v>
      </c>
      <c r="AB615" s="1" t="n">
        <f aca="false">COUNTIF(Sheet7!$B$225:$AJ$225,$A615)</f>
        <v>0</v>
      </c>
      <c r="AC615" s="1" t="n">
        <f aca="false">AB615*(AB615-1)</f>
        <v>-0</v>
      </c>
      <c r="AD615" s="1" t="n">
        <f aca="false">COUNTIF(Sheet7!$B$226:$AJ$226,$A615)</f>
        <v>0</v>
      </c>
      <c r="AE615" s="1" t="n">
        <f aca="false">AD615*(AD615-1)</f>
        <v>-0</v>
      </c>
      <c r="AF615" s="1" t="n">
        <f aca="false">COUNTIF(Sheet7!$B$227:$AJ$227,$A615)</f>
        <v>3</v>
      </c>
      <c r="AG615" s="1" t="n">
        <f aca="false">AF615*(AF615-1)</f>
        <v>6</v>
      </c>
      <c r="AH615" s="1" t="n">
        <f aca="false">COUNTIF(Sheet7!$B$228:$AJ$228,$A615)</f>
        <v>0</v>
      </c>
      <c r="AI615" s="1" t="n">
        <f aca="false">AH615*(AH615-1)</f>
        <v>-0</v>
      </c>
      <c r="AJ615" s="1" t="n">
        <f aca="false">COUNTIF(Sheet7!$B$229:$AJ$229,$A615)</f>
        <v>1</v>
      </c>
      <c r="AK615" s="1" t="n">
        <f aca="false">AJ615*(AJ615-1)</f>
        <v>0</v>
      </c>
      <c r="AL615" s="1" t="n">
        <f aca="false">COUNTIF(Sheet7!$B$230:$AJ$230,$A615)</f>
        <v>0</v>
      </c>
      <c r="AM615" s="1" t="n">
        <f aca="false">AL615*(AL615-1)</f>
        <v>-0</v>
      </c>
      <c r="AN615" s="1" t="n">
        <f aca="false">COUNTIF(Sheet7!$B$231:$AJ$231,$A615)</f>
        <v>1</v>
      </c>
      <c r="AO615" s="1" t="n">
        <f aca="false">AN615*(AN615-1)</f>
        <v>0</v>
      </c>
      <c r="AP615" s="1" t="n">
        <f aca="false">COUNTIF(Sheet7!$B$232:$AJ$232,$A615)</f>
        <v>3</v>
      </c>
      <c r="AQ615" s="1" t="n">
        <f aca="false">AP615*(AP615-1)</f>
        <v>6</v>
      </c>
    </row>
    <row r="616" customFormat="false" ht="12.8" hidden="false" customHeight="false" outlineLevel="0" collapsed="false">
      <c r="A616" s="11" t="s">
        <v>57</v>
      </c>
      <c r="B616" s="1" t="n">
        <f aca="false">COUNTIF(Sheet7!$B$212:$AK$212,$A616)</f>
        <v>1</v>
      </c>
      <c r="C616" s="1" t="n">
        <f aca="false">B616*(B616-1)</f>
        <v>0</v>
      </c>
      <c r="D616" s="1" t="n">
        <f aca="false">COUNTIF(Sheet7!$B$213:$AK$213,$A616)</f>
        <v>3</v>
      </c>
      <c r="E616" s="1" t="n">
        <f aca="false">D616*(D616-1)</f>
        <v>6</v>
      </c>
      <c r="F616" s="1" t="n">
        <f aca="false">COUNTIF(Sheet7!$B$214:$AK$214,$A616)</f>
        <v>0</v>
      </c>
      <c r="G616" s="1" t="n">
        <f aca="false">F616*(F616-1)</f>
        <v>-0</v>
      </c>
      <c r="H616" s="1" t="n">
        <f aca="false">COUNTIF(Sheet7!$B$215:$AK$215,$A616)</f>
        <v>0</v>
      </c>
      <c r="I616" s="1" t="n">
        <f aca="false">H616*(H616-1)</f>
        <v>-0</v>
      </c>
      <c r="J616" s="1" t="n">
        <f aca="false">COUNTIF(Sheet7!$B$216:$AK$216,$A616)</f>
        <v>1</v>
      </c>
      <c r="K616" s="1" t="n">
        <f aca="false">J616*(J616-1)</f>
        <v>0</v>
      </c>
      <c r="L616" s="1" t="n">
        <f aca="false">COUNTIF(Sheet7!$B$217:$AJ$217,$A616)</f>
        <v>0</v>
      </c>
      <c r="M616" s="1" t="n">
        <f aca="false">L616*(L616-1)</f>
        <v>-0</v>
      </c>
      <c r="N616" s="1" t="n">
        <f aca="false">COUNTIF(Sheet7!$B$218:$AJ$218,$A616)</f>
        <v>4</v>
      </c>
      <c r="O616" s="1" t="n">
        <f aca="false">N616*(N616-1)</f>
        <v>12</v>
      </c>
      <c r="P616" s="1" t="n">
        <f aca="false">COUNTIF(Sheet7!$B$219:$AJ$219,$A616)</f>
        <v>4</v>
      </c>
      <c r="Q616" s="1" t="n">
        <f aca="false">P616*(P616-1)</f>
        <v>12</v>
      </c>
      <c r="R616" s="1" t="n">
        <f aca="false">COUNTIF(Sheet7!$B$220:$AJ$220,$A616)</f>
        <v>2</v>
      </c>
      <c r="S616" s="1" t="n">
        <f aca="false">R616*(R616-1)</f>
        <v>2</v>
      </c>
      <c r="T616" s="1" t="n">
        <f aca="false">COUNTIF(Sheet7!$B$221:$AJ$221,$A616)</f>
        <v>0</v>
      </c>
      <c r="U616" s="1" t="n">
        <f aca="false">T616*(T616-1)</f>
        <v>-0</v>
      </c>
      <c r="V616" s="1" t="n">
        <f aca="false">COUNTIF(Sheet7!$B$222:$AJ$222,$A616)</f>
        <v>0</v>
      </c>
      <c r="W616" s="1" t="n">
        <f aca="false">V616*(V616-1)</f>
        <v>-0</v>
      </c>
      <c r="X616" s="1" t="n">
        <f aca="false">COUNTIF(Sheet7!$B$223:$AJ$223,$A616)</f>
        <v>0</v>
      </c>
      <c r="Y616" s="1" t="n">
        <f aca="false">X616*(X616-1)</f>
        <v>-0</v>
      </c>
      <c r="Z616" s="1" t="n">
        <f aca="false">COUNTIF(Sheet7!$B$224:$AJ$224,$A616)</f>
        <v>0</v>
      </c>
      <c r="AA616" s="1" t="n">
        <f aca="false">Z616*(Z616-1)</f>
        <v>-0</v>
      </c>
      <c r="AB616" s="1" t="n">
        <f aca="false">COUNTIF(Sheet7!$B$225:$AJ$225,$A616)</f>
        <v>2</v>
      </c>
      <c r="AC616" s="1" t="n">
        <f aca="false">AB616*(AB616-1)</f>
        <v>2</v>
      </c>
      <c r="AD616" s="1" t="n">
        <f aca="false">COUNTIF(Sheet7!$B$226:$AJ$226,$A616)</f>
        <v>0</v>
      </c>
      <c r="AE616" s="1" t="n">
        <f aca="false">AD616*(AD616-1)</f>
        <v>-0</v>
      </c>
      <c r="AF616" s="1" t="n">
        <f aca="false">COUNTIF(Sheet7!$B$227:$AJ$227,$A616)</f>
        <v>0</v>
      </c>
      <c r="AG616" s="1" t="n">
        <f aca="false">AF616*(AF616-1)</f>
        <v>-0</v>
      </c>
      <c r="AH616" s="1" t="n">
        <f aca="false">COUNTIF(Sheet7!$B$228:$AJ$228,$A616)</f>
        <v>1</v>
      </c>
      <c r="AI616" s="1" t="n">
        <f aca="false">AH616*(AH616-1)</f>
        <v>0</v>
      </c>
      <c r="AJ616" s="1" t="n">
        <f aca="false">COUNTIF(Sheet7!$B$229:$AJ$229,$A616)</f>
        <v>0</v>
      </c>
      <c r="AK616" s="1" t="n">
        <f aca="false">AJ616*(AJ616-1)</f>
        <v>-0</v>
      </c>
      <c r="AL616" s="1" t="n">
        <f aca="false">COUNTIF(Sheet7!$B$230:$AJ$230,$A616)</f>
        <v>0</v>
      </c>
      <c r="AM616" s="1" t="n">
        <f aca="false">AL616*(AL616-1)</f>
        <v>-0</v>
      </c>
      <c r="AN616" s="1" t="n">
        <f aca="false">COUNTIF(Sheet7!$B$231:$AJ$231,$A616)</f>
        <v>0</v>
      </c>
      <c r="AO616" s="1" t="n">
        <f aca="false">AN616*(AN616-1)</f>
        <v>-0</v>
      </c>
      <c r="AP616" s="1" t="n">
        <f aca="false">COUNTIF(Sheet7!$B$232:$AJ$232,$A616)</f>
        <v>1</v>
      </c>
      <c r="AQ616" s="1" t="n">
        <f aca="false">AP616*(AP616-1)</f>
        <v>0</v>
      </c>
    </row>
    <row r="617" customFormat="false" ht="12.8" hidden="false" customHeight="false" outlineLevel="0" collapsed="false">
      <c r="A617" s="11" t="s">
        <v>47</v>
      </c>
      <c r="B617" s="1" t="n">
        <f aca="false">COUNTIF(Sheet7!$B$212:$AK$212,$A617)</f>
        <v>0</v>
      </c>
      <c r="C617" s="1" t="n">
        <f aca="false">B617*(B617-1)</f>
        <v>-0</v>
      </c>
      <c r="D617" s="1" t="n">
        <f aca="false">COUNTIF(Sheet7!$B$213:$AK$213,$A617)</f>
        <v>1</v>
      </c>
      <c r="E617" s="1" t="n">
        <f aca="false">D617*(D617-1)</f>
        <v>0</v>
      </c>
      <c r="F617" s="1" t="n">
        <f aca="false">COUNTIF(Sheet7!$B$214:$AK$214,$A617)</f>
        <v>3</v>
      </c>
      <c r="G617" s="1" t="n">
        <f aca="false">F617*(F617-1)</f>
        <v>6</v>
      </c>
      <c r="H617" s="1" t="n">
        <f aca="false">COUNTIF(Sheet7!$B$215:$AK$215,$A617)</f>
        <v>1</v>
      </c>
      <c r="I617" s="1" t="n">
        <f aca="false">H617*(H617-1)</f>
        <v>0</v>
      </c>
      <c r="J617" s="1" t="n">
        <f aca="false">COUNTIF(Sheet7!$B$216:$AK$216,$A617)</f>
        <v>0</v>
      </c>
      <c r="K617" s="1" t="n">
        <f aca="false">J617*(J617-1)</f>
        <v>-0</v>
      </c>
      <c r="L617" s="1" t="n">
        <f aca="false">COUNTIF(Sheet7!$B$217:$AJ$217,$A617)</f>
        <v>0</v>
      </c>
      <c r="M617" s="1" t="n">
        <f aca="false">L617*(L617-1)</f>
        <v>-0</v>
      </c>
      <c r="N617" s="1" t="n">
        <f aca="false">COUNTIF(Sheet7!$B$218:$AJ$218,$A617)</f>
        <v>7</v>
      </c>
      <c r="O617" s="1" t="n">
        <f aca="false">N617*(N617-1)</f>
        <v>42</v>
      </c>
      <c r="P617" s="1" t="n">
        <f aca="false">COUNTIF(Sheet7!$B$219:$AJ$219,$A617)</f>
        <v>0</v>
      </c>
      <c r="Q617" s="1" t="n">
        <f aca="false">P617*(P617-1)</f>
        <v>-0</v>
      </c>
      <c r="R617" s="1" t="n">
        <f aca="false">COUNTIF(Sheet7!$B$220:$AJ$220,$A617)</f>
        <v>1</v>
      </c>
      <c r="S617" s="1" t="n">
        <f aca="false">R617*(R617-1)</f>
        <v>0</v>
      </c>
      <c r="T617" s="1" t="n">
        <f aca="false">COUNTIF(Sheet7!$B$221:$AJ$221,$A617)</f>
        <v>2</v>
      </c>
      <c r="U617" s="1" t="n">
        <f aca="false">T617*(T617-1)</f>
        <v>2</v>
      </c>
      <c r="V617" s="1" t="n">
        <f aca="false">COUNTIF(Sheet7!$B$222:$AJ$222,$A617)</f>
        <v>0</v>
      </c>
      <c r="W617" s="1" t="n">
        <f aca="false">V617*(V617-1)</f>
        <v>-0</v>
      </c>
      <c r="X617" s="1" t="n">
        <f aca="false">COUNTIF(Sheet7!$B$223:$AJ$223,$A617)</f>
        <v>1</v>
      </c>
      <c r="Y617" s="1" t="n">
        <f aca="false">X617*(X617-1)</f>
        <v>0</v>
      </c>
      <c r="Z617" s="1" t="n">
        <f aca="false">COUNTIF(Sheet7!$B$224:$AJ$224,$A617)</f>
        <v>3</v>
      </c>
      <c r="AA617" s="1" t="n">
        <f aca="false">Z617*(Z617-1)</f>
        <v>6</v>
      </c>
      <c r="AB617" s="1" t="n">
        <f aca="false">COUNTIF(Sheet7!$B$225:$AJ$225,$A617)</f>
        <v>6</v>
      </c>
      <c r="AC617" s="1" t="n">
        <f aca="false">AB617*(AB617-1)</f>
        <v>30</v>
      </c>
      <c r="AD617" s="1" t="n">
        <f aca="false">COUNTIF(Sheet7!$B$226:$AJ$226,$A617)</f>
        <v>0</v>
      </c>
      <c r="AE617" s="1" t="n">
        <f aca="false">AD617*(AD617-1)</f>
        <v>-0</v>
      </c>
      <c r="AF617" s="1" t="n">
        <f aca="false">COUNTIF(Sheet7!$B$227:$AJ$227,$A617)</f>
        <v>3</v>
      </c>
      <c r="AG617" s="1" t="n">
        <f aca="false">AF617*(AF617-1)</f>
        <v>6</v>
      </c>
      <c r="AH617" s="1" t="n">
        <f aca="false">COUNTIF(Sheet7!$B$228:$AJ$228,$A617)</f>
        <v>3</v>
      </c>
      <c r="AI617" s="1" t="n">
        <f aca="false">AH617*(AH617-1)</f>
        <v>6</v>
      </c>
      <c r="AJ617" s="1" t="n">
        <f aca="false">COUNTIF(Sheet7!$B$229:$AJ$229,$A617)</f>
        <v>1</v>
      </c>
      <c r="AK617" s="1" t="n">
        <f aca="false">AJ617*(AJ617-1)</f>
        <v>0</v>
      </c>
      <c r="AL617" s="1" t="n">
        <f aca="false">COUNTIF(Sheet7!$B$230:$AJ$230,$A617)</f>
        <v>0</v>
      </c>
      <c r="AM617" s="1" t="n">
        <f aca="false">AL617*(AL617-1)</f>
        <v>-0</v>
      </c>
      <c r="AN617" s="1" t="n">
        <f aca="false">COUNTIF(Sheet7!$B$231:$AJ$231,$A617)</f>
        <v>2</v>
      </c>
      <c r="AO617" s="1" t="n">
        <f aca="false">AN617*(AN617-1)</f>
        <v>2</v>
      </c>
      <c r="AP617" s="1" t="n">
        <f aca="false">COUNTIF(Sheet7!$B$232:$AJ$232,$A617)</f>
        <v>6</v>
      </c>
      <c r="AQ617" s="1" t="n">
        <f aca="false">AP617*(AP617-1)</f>
        <v>30</v>
      </c>
    </row>
    <row r="618" customFormat="false" ht="12.8" hidden="false" customHeight="false" outlineLevel="0" collapsed="false">
      <c r="A618" s="11" t="s">
        <v>42</v>
      </c>
      <c r="B618" s="1" t="n">
        <f aca="false">COUNTIF(Sheet7!$B$212:$AK$212,$A618)</f>
        <v>3</v>
      </c>
      <c r="C618" s="1" t="n">
        <f aca="false">B618*(B618-1)</f>
        <v>6</v>
      </c>
      <c r="D618" s="1" t="n">
        <f aca="false">COUNTIF(Sheet7!$B$213:$AK$213,$A618)</f>
        <v>0</v>
      </c>
      <c r="E618" s="1" t="n">
        <f aca="false">D618*(D618-1)</f>
        <v>-0</v>
      </c>
      <c r="F618" s="1" t="n">
        <f aca="false">COUNTIF(Sheet7!$B$214:$AK$214,$A618)</f>
        <v>1</v>
      </c>
      <c r="G618" s="1" t="n">
        <f aca="false">F618*(F618-1)</f>
        <v>0</v>
      </c>
      <c r="H618" s="1" t="n">
        <f aca="false">COUNTIF(Sheet7!$B$215:$AK$215,$A618)</f>
        <v>1</v>
      </c>
      <c r="I618" s="1" t="n">
        <f aca="false">H618*(H618-1)</f>
        <v>0</v>
      </c>
      <c r="J618" s="1" t="n">
        <f aca="false">COUNTIF(Sheet7!$B$216:$AK$216,$A618)</f>
        <v>0</v>
      </c>
      <c r="K618" s="1" t="n">
        <f aca="false">J618*(J618-1)</f>
        <v>-0</v>
      </c>
      <c r="L618" s="1" t="n">
        <f aca="false">COUNTIF(Sheet7!$B$217:$AJ$217,$A618)</f>
        <v>0</v>
      </c>
      <c r="M618" s="1" t="n">
        <f aca="false">L618*(L618-1)</f>
        <v>-0</v>
      </c>
      <c r="N618" s="1" t="n">
        <f aca="false">COUNTIF(Sheet7!$B$218:$AJ$218,$A618)</f>
        <v>1</v>
      </c>
      <c r="O618" s="1" t="n">
        <f aca="false">N618*(N618-1)</f>
        <v>0</v>
      </c>
      <c r="P618" s="1" t="n">
        <f aca="false">COUNTIF(Sheet7!$B$219:$AJ$219,$A618)</f>
        <v>3</v>
      </c>
      <c r="Q618" s="1" t="n">
        <f aca="false">P618*(P618-1)</f>
        <v>6</v>
      </c>
      <c r="R618" s="1" t="n">
        <f aca="false">COUNTIF(Sheet7!$B$220:$AJ$220,$A618)</f>
        <v>0</v>
      </c>
      <c r="S618" s="1" t="n">
        <f aca="false">R618*(R618-1)</f>
        <v>-0</v>
      </c>
      <c r="T618" s="1" t="n">
        <f aca="false">COUNTIF(Sheet7!$B$221:$AJ$221,$A618)</f>
        <v>2</v>
      </c>
      <c r="U618" s="1" t="n">
        <f aca="false">T618*(T618-1)</f>
        <v>2</v>
      </c>
      <c r="V618" s="1" t="n">
        <f aca="false">COUNTIF(Sheet7!$B$222:$AJ$222,$A618)</f>
        <v>0</v>
      </c>
      <c r="W618" s="1" t="n">
        <f aca="false">V618*(V618-1)</f>
        <v>-0</v>
      </c>
      <c r="X618" s="1" t="n">
        <f aca="false">COUNTIF(Sheet7!$B$223:$AJ$223,$A618)</f>
        <v>1</v>
      </c>
      <c r="Y618" s="1" t="n">
        <f aca="false">X618*(X618-1)</f>
        <v>0</v>
      </c>
      <c r="Z618" s="1" t="n">
        <f aca="false">COUNTIF(Sheet7!$B$224:$AJ$224,$A618)</f>
        <v>0</v>
      </c>
      <c r="AA618" s="1" t="n">
        <f aca="false">Z618*(Z618-1)</f>
        <v>-0</v>
      </c>
      <c r="AB618" s="1" t="n">
        <f aca="false">COUNTIF(Sheet7!$B$225:$AJ$225,$A618)</f>
        <v>2</v>
      </c>
      <c r="AC618" s="1" t="n">
        <f aca="false">AB618*(AB618-1)</f>
        <v>2</v>
      </c>
      <c r="AD618" s="1" t="n">
        <f aca="false">COUNTIF(Sheet7!$B$226:$AJ$226,$A618)</f>
        <v>0</v>
      </c>
      <c r="AE618" s="1" t="n">
        <f aca="false">AD618*(AD618-1)</f>
        <v>-0</v>
      </c>
      <c r="AF618" s="1" t="n">
        <f aca="false">COUNTIF(Sheet7!$B$227:$AJ$227,$A618)</f>
        <v>0</v>
      </c>
      <c r="AG618" s="1" t="n">
        <f aca="false">AF618*(AF618-1)</f>
        <v>-0</v>
      </c>
      <c r="AH618" s="1" t="n">
        <f aca="false">COUNTIF(Sheet7!$B$228:$AJ$228,$A618)</f>
        <v>2</v>
      </c>
      <c r="AI618" s="1" t="n">
        <f aca="false">AH618*(AH618-1)</f>
        <v>2</v>
      </c>
      <c r="AJ618" s="1" t="n">
        <f aca="false">COUNTIF(Sheet7!$B$229:$AJ$229,$A618)</f>
        <v>1</v>
      </c>
      <c r="AK618" s="1" t="n">
        <f aca="false">AJ618*(AJ618-1)</f>
        <v>0</v>
      </c>
      <c r="AL618" s="1" t="n">
        <f aca="false">COUNTIF(Sheet7!$B$230:$AJ$230,$A618)</f>
        <v>1</v>
      </c>
      <c r="AM618" s="1" t="n">
        <f aca="false">AL618*(AL618-1)</f>
        <v>0</v>
      </c>
      <c r="AN618" s="1" t="n">
        <f aca="false">COUNTIF(Sheet7!$B$231:$AJ$231,$A618)</f>
        <v>1</v>
      </c>
      <c r="AO618" s="1" t="n">
        <f aca="false">AN618*(AN618-1)</f>
        <v>0</v>
      </c>
      <c r="AP618" s="1" t="n">
        <f aca="false">COUNTIF(Sheet7!$B$232:$AJ$232,$A618)</f>
        <v>0</v>
      </c>
      <c r="AQ618" s="1" t="n">
        <f aca="false">AP618*(AP618-1)</f>
        <v>-0</v>
      </c>
    </row>
    <row r="619" customFormat="false" ht="12.8" hidden="false" customHeight="false" outlineLevel="0" collapsed="false">
      <c r="A619" s="11" t="s">
        <v>64</v>
      </c>
      <c r="B619" s="1" t="n">
        <f aca="false">COUNTIF(Sheet7!$B$212:$AK$212,$A619)</f>
        <v>0</v>
      </c>
      <c r="C619" s="1" t="n">
        <f aca="false">B619*(B619-1)</f>
        <v>-0</v>
      </c>
      <c r="D619" s="1" t="n">
        <f aca="false">COUNTIF(Sheet7!$B$213:$AK$213,$A619)</f>
        <v>3</v>
      </c>
      <c r="E619" s="1" t="n">
        <f aca="false">D619*(D619-1)</f>
        <v>6</v>
      </c>
      <c r="F619" s="1" t="n">
        <f aca="false">COUNTIF(Sheet7!$B$214:$AK$214,$A619)</f>
        <v>4</v>
      </c>
      <c r="G619" s="1" t="n">
        <f aca="false">F619*(F619-1)</f>
        <v>12</v>
      </c>
      <c r="H619" s="1" t="n">
        <f aca="false">COUNTIF(Sheet7!$B$215:$AK$215,$A619)</f>
        <v>0</v>
      </c>
      <c r="I619" s="1" t="n">
        <f aca="false">H619*(H619-1)</f>
        <v>-0</v>
      </c>
      <c r="J619" s="1" t="n">
        <f aca="false">COUNTIF(Sheet7!$B$216:$AK$216,$A619)</f>
        <v>0</v>
      </c>
      <c r="K619" s="1" t="n">
        <f aca="false">J619*(J619-1)</f>
        <v>-0</v>
      </c>
      <c r="L619" s="1" t="n">
        <f aca="false">COUNTIF(Sheet7!$B$217:$AJ$217,$A619)</f>
        <v>5</v>
      </c>
      <c r="M619" s="1" t="n">
        <f aca="false">L619*(L619-1)</f>
        <v>20</v>
      </c>
      <c r="N619" s="1" t="n">
        <f aca="false">COUNTIF(Sheet7!$B$218:$AJ$218,$A619)</f>
        <v>0</v>
      </c>
      <c r="O619" s="1" t="n">
        <f aca="false">N619*(N619-1)</f>
        <v>-0</v>
      </c>
      <c r="P619" s="1" t="n">
        <f aca="false">COUNTIF(Sheet7!$B$219:$AJ$219,$A619)</f>
        <v>0</v>
      </c>
      <c r="Q619" s="1" t="n">
        <f aca="false">P619*(P619-1)</f>
        <v>-0</v>
      </c>
      <c r="R619" s="1" t="n">
        <f aca="false">COUNTIF(Sheet7!$B$220:$AJ$220,$A619)</f>
        <v>2</v>
      </c>
      <c r="S619" s="1" t="n">
        <f aca="false">R619*(R619-1)</f>
        <v>2</v>
      </c>
      <c r="T619" s="1" t="n">
        <f aca="false">COUNTIF(Sheet7!$B$221:$AJ$221,$A619)</f>
        <v>8</v>
      </c>
      <c r="U619" s="1" t="n">
        <f aca="false">T619*(T619-1)</f>
        <v>56</v>
      </c>
      <c r="V619" s="1" t="n">
        <f aca="false">COUNTIF(Sheet7!$B$222:$AJ$222,$A619)</f>
        <v>1</v>
      </c>
      <c r="W619" s="1" t="n">
        <f aca="false">V619*(V619-1)</f>
        <v>0</v>
      </c>
      <c r="X619" s="1" t="n">
        <f aca="false">COUNTIF(Sheet7!$B$223:$AJ$223,$A619)</f>
        <v>0</v>
      </c>
      <c r="Y619" s="1" t="n">
        <f aca="false">X619*(X619-1)</f>
        <v>-0</v>
      </c>
      <c r="Z619" s="1" t="n">
        <f aca="false">COUNTIF(Sheet7!$B$224:$AJ$224,$A619)</f>
        <v>5</v>
      </c>
      <c r="AA619" s="1" t="n">
        <f aca="false">Z619*(Z619-1)</f>
        <v>20</v>
      </c>
      <c r="AB619" s="1" t="n">
        <f aca="false">COUNTIF(Sheet7!$B$225:$AJ$225,$A619)</f>
        <v>0</v>
      </c>
      <c r="AC619" s="1" t="n">
        <f aca="false">AB619*(AB619-1)</f>
        <v>-0</v>
      </c>
      <c r="AD619" s="1" t="n">
        <f aca="false">COUNTIF(Sheet7!$B$226:$AJ$226,$A619)</f>
        <v>0</v>
      </c>
      <c r="AE619" s="1" t="n">
        <f aca="false">AD619*(AD619-1)</f>
        <v>-0</v>
      </c>
      <c r="AF619" s="1" t="n">
        <f aca="false">COUNTIF(Sheet7!$B$227:$AJ$227,$A619)</f>
        <v>6</v>
      </c>
      <c r="AG619" s="1" t="n">
        <f aca="false">AF619*(AF619-1)</f>
        <v>30</v>
      </c>
      <c r="AH619" s="1" t="n">
        <f aca="false">COUNTIF(Sheet7!$B$228:$AJ$228,$A619)</f>
        <v>3</v>
      </c>
      <c r="AI619" s="1" t="n">
        <f aca="false">AH619*(AH619-1)</f>
        <v>6</v>
      </c>
      <c r="AJ619" s="1" t="n">
        <f aca="false">COUNTIF(Sheet7!$B$229:$AJ$229,$A619)</f>
        <v>0</v>
      </c>
      <c r="AK619" s="1" t="n">
        <f aca="false">AJ619*(AJ619-1)</f>
        <v>-0</v>
      </c>
      <c r="AL619" s="1" t="n">
        <f aca="false">COUNTIF(Sheet7!$B$230:$AJ$230,$A619)</f>
        <v>0</v>
      </c>
      <c r="AM619" s="1" t="n">
        <f aca="false">AL619*(AL619-1)</f>
        <v>-0</v>
      </c>
      <c r="AN619" s="1" t="n">
        <f aca="false">COUNTIF(Sheet7!$B$231:$AJ$231,$A619)</f>
        <v>3</v>
      </c>
      <c r="AO619" s="1" t="n">
        <f aca="false">AN619*(AN619-1)</f>
        <v>6</v>
      </c>
      <c r="AP619" s="1" t="n">
        <f aca="false">COUNTIF(Sheet7!$B$232:$AJ$232,$A619)</f>
        <v>0</v>
      </c>
      <c r="AQ619" s="1" t="n">
        <f aca="false">AP619*(AP619-1)</f>
        <v>-0</v>
      </c>
    </row>
    <row r="620" customFormat="false" ht="12.8" hidden="false" customHeight="false" outlineLevel="0" collapsed="false">
      <c r="A620" s="11" t="s">
        <v>48</v>
      </c>
      <c r="B620" s="1" t="n">
        <f aca="false">COUNTIF(Sheet7!$B$212:$AK$212,$A620)</f>
        <v>4</v>
      </c>
      <c r="C620" s="1" t="n">
        <f aca="false">B620*(B620-1)</f>
        <v>12</v>
      </c>
      <c r="D620" s="1" t="n">
        <f aca="false">COUNTIF(Sheet7!$B$213:$AK$213,$A620)</f>
        <v>3</v>
      </c>
      <c r="E620" s="1" t="n">
        <f aca="false">D620*(D620-1)</f>
        <v>6</v>
      </c>
      <c r="F620" s="1" t="n">
        <f aca="false">COUNTIF(Sheet7!$B$214:$AK$214,$A620)</f>
        <v>1</v>
      </c>
      <c r="G620" s="1" t="n">
        <f aca="false">F620*(F620-1)</f>
        <v>0</v>
      </c>
      <c r="H620" s="1" t="n">
        <f aca="false">COUNTIF(Sheet7!$B$215:$AK$215,$A620)</f>
        <v>0</v>
      </c>
      <c r="I620" s="1" t="n">
        <f aca="false">H620*(H620-1)</f>
        <v>-0</v>
      </c>
      <c r="J620" s="1" t="n">
        <f aca="false">COUNTIF(Sheet7!$B$216:$AK$216,$A620)</f>
        <v>3</v>
      </c>
      <c r="K620" s="1" t="n">
        <f aca="false">J620*(J620-1)</f>
        <v>6</v>
      </c>
      <c r="L620" s="1" t="n">
        <f aca="false">COUNTIF(Sheet7!$B$217:$AJ$217,$A620)</f>
        <v>0</v>
      </c>
      <c r="M620" s="1" t="n">
        <f aca="false">L620*(L620-1)</f>
        <v>-0</v>
      </c>
      <c r="N620" s="1" t="n">
        <f aca="false">COUNTIF(Sheet7!$B$218:$AJ$218,$A620)</f>
        <v>0</v>
      </c>
      <c r="O620" s="1" t="n">
        <f aca="false">N620*(N620-1)</f>
        <v>-0</v>
      </c>
      <c r="P620" s="1" t="n">
        <f aca="false">COUNTIF(Sheet7!$B$219:$AJ$219,$A620)</f>
        <v>5</v>
      </c>
      <c r="Q620" s="1" t="n">
        <f aca="false">P620*(P620-1)</f>
        <v>20</v>
      </c>
      <c r="R620" s="1" t="n">
        <f aca="false">COUNTIF(Sheet7!$B$220:$AJ$220,$A620)</f>
        <v>1</v>
      </c>
      <c r="S620" s="1" t="n">
        <f aca="false">R620*(R620-1)</f>
        <v>0</v>
      </c>
      <c r="T620" s="1" t="n">
        <f aca="false">COUNTIF(Sheet7!$B$221:$AJ$221,$A620)</f>
        <v>0</v>
      </c>
      <c r="U620" s="1" t="n">
        <f aca="false">T620*(T620-1)</f>
        <v>-0</v>
      </c>
      <c r="V620" s="1" t="n">
        <f aca="false">COUNTIF(Sheet7!$B$222:$AJ$222,$A620)</f>
        <v>0</v>
      </c>
      <c r="W620" s="1" t="n">
        <f aca="false">V620*(V620-1)</f>
        <v>-0</v>
      </c>
      <c r="X620" s="1" t="n">
        <f aca="false">COUNTIF(Sheet7!$B$223:$AJ$223,$A620)</f>
        <v>2</v>
      </c>
      <c r="Y620" s="1" t="n">
        <f aca="false">X620*(X620-1)</f>
        <v>2</v>
      </c>
      <c r="Z620" s="1" t="n">
        <f aca="false">COUNTIF(Sheet7!$B$224:$AJ$224,$A620)</f>
        <v>0</v>
      </c>
      <c r="AA620" s="1" t="n">
        <f aca="false">Z620*(Z620-1)</f>
        <v>-0</v>
      </c>
      <c r="AB620" s="1" t="n">
        <f aca="false">COUNTIF(Sheet7!$B$225:$AJ$225,$A620)</f>
        <v>0</v>
      </c>
      <c r="AC620" s="1" t="n">
        <f aca="false">AB620*(AB620-1)</f>
        <v>-0</v>
      </c>
      <c r="AD620" s="1" t="n">
        <f aca="false">COUNTIF(Sheet7!$B$226:$AJ$226,$A620)</f>
        <v>5</v>
      </c>
      <c r="AE620" s="1" t="n">
        <f aca="false">AD620*(AD620-1)</f>
        <v>20</v>
      </c>
      <c r="AF620" s="1" t="n">
        <f aca="false">COUNTIF(Sheet7!$B$227:$AJ$227,$A620)</f>
        <v>3</v>
      </c>
      <c r="AG620" s="1" t="n">
        <f aca="false">AF620*(AF620-1)</f>
        <v>6</v>
      </c>
      <c r="AH620" s="1" t="n">
        <f aca="false">COUNTIF(Sheet7!$B$228:$AJ$228,$A620)</f>
        <v>2</v>
      </c>
      <c r="AI620" s="1" t="n">
        <f aca="false">AH620*(AH620-1)</f>
        <v>2</v>
      </c>
      <c r="AJ620" s="1" t="n">
        <f aca="false">COUNTIF(Sheet7!$B$229:$AJ$229,$A620)</f>
        <v>0</v>
      </c>
      <c r="AK620" s="1" t="n">
        <f aca="false">AJ620*(AJ620-1)</f>
        <v>-0</v>
      </c>
      <c r="AL620" s="1" t="n">
        <f aca="false">COUNTIF(Sheet7!$B$230:$AJ$230,$A620)</f>
        <v>2</v>
      </c>
      <c r="AM620" s="1" t="n">
        <f aca="false">AL620*(AL620-1)</f>
        <v>2</v>
      </c>
      <c r="AN620" s="1" t="n">
        <f aca="false">COUNTIF(Sheet7!$B$231:$AJ$231,$A620)</f>
        <v>0</v>
      </c>
      <c r="AO620" s="1" t="n">
        <f aca="false">AN620*(AN620-1)</f>
        <v>-0</v>
      </c>
      <c r="AP620" s="1" t="n">
        <f aca="false">COUNTIF(Sheet7!$B$232:$AJ$232,$A620)</f>
        <v>0</v>
      </c>
      <c r="AQ620" s="1" t="n">
        <f aca="false">AP620*(AP620-1)</f>
        <v>-0</v>
      </c>
    </row>
    <row r="621" customFormat="false" ht="12.8" hidden="false" customHeight="false" outlineLevel="0" collapsed="false">
      <c r="A621" s="11" t="s">
        <v>43</v>
      </c>
      <c r="B621" s="1" t="n">
        <f aca="false">COUNTIF(Sheet7!$B$212:$AK$212,$A621)</f>
        <v>0</v>
      </c>
      <c r="C621" s="1" t="n">
        <f aca="false">B621*(B621-1)</f>
        <v>-0</v>
      </c>
      <c r="D621" s="1" t="n">
        <f aca="false">COUNTIF(Sheet7!$B$213:$AK$213,$A621)</f>
        <v>4</v>
      </c>
      <c r="E621" s="1" t="n">
        <f aca="false">D621*(D621-1)</f>
        <v>12</v>
      </c>
      <c r="F621" s="1" t="n">
        <f aca="false">COUNTIF(Sheet7!$B$214:$AK$214,$A621)</f>
        <v>0</v>
      </c>
      <c r="G621" s="1" t="n">
        <f aca="false">F621*(F621-1)</f>
        <v>-0</v>
      </c>
      <c r="H621" s="1" t="n">
        <f aca="false">COUNTIF(Sheet7!$B$215:$AK$215,$A621)</f>
        <v>4</v>
      </c>
      <c r="I621" s="1" t="n">
        <f aca="false">H621*(H621-1)</f>
        <v>12</v>
      </c>
      <c r="J621" s="1" t="n">
        <f aca="false">COUNTIF(Sheet7!$B$216:$AK$216,$A621)</f>
        <v>0</v>
      </c>
      <c r="K621" s="1" t="n">
        <f aca="false">J621*(J621-1)</f>
        <v>-0</v>
      </c>
      <c r="L621" s="1" t="n">
        <f aca="false">COUNTIF(Sheet7!$B$217:$AJ$217,$A621)</f>
        <v>1</v>
      </c>
      <c r="M621" s="1" t="n">
        <f aca="false">L621*(L621-1)</f>
        <v>0</v>
      </c>
      <c r="N621" s="1" t="n">
        <f aca="false">COUNTIF(Sheet7!$B$218:$AJ$218,$A621)</f>
        <v>0</v>
      </c>
      <c r="O621" s="1" t="n">
        <f aca="false">N621*(N621-1)</f>
        <v>-0</v>
      </c>
      <c r="P621" s="1" t="n">
        <f aca="false">COUNTIF(Sheet7!$B$219:$AJ$219,$A621)</f>
        <v>1</v>
      </c>
      <c r="Q621" s="1" t="n">
        <f aca="false">P621*(P621-1)</f>
        <v>0</v>
      </c>
      <c r="R621" s="1" t="n">
        <f aca="false">COUNTIF(Sheet7!$B$220:$AJ$220,$A621)</f>
        <v>3</v>
      </c>
      <c r="S621" s="1" t="n">
        <f aca="false">R621*(R621-1)</f>
        <v>6</v>
      </c>
      <c r="T621" s="1" t="n">
        <f aca="false">COUNTIF(Sheet7!$B$221:$AJ$221,$A621)</f>
        <v>0</v>
      </c>
      <c r="U621" s="1" t="n">
        <f aca="false">T621*(T621-1)</f>
        <v>-0</v>
      </c>
      <c r="V621" s="1" t="n">
        <f aca="false">COUNTIF(Sheet7!$B$222:$AJ$222,$A621)</f>
        <v>2</v>
      </c>
      <c r="W621" s="1" t="n">
        <f aca="false">V621*(V621-1)</f>
        <v>2</v>
      </c>
      <c r="X621" s="1" t="n">
        <f aca="false">COUNTIF(Sheet7!$B$223:$AJ$223,$A621)</f>
        <v>3</v>
      </c>
      <c r="Y621" s="1" t="n">
        <f aca="false">X621*(X621-1)</f>
        <v>6</v>
      </c>
      <c r="Z621" s="1" t="n">
        <f aca="false">COUNTIF(Sheet7!$B$224:$AJ$224,$A621)</f>
        <v>3</v>
      </c>
      <c r="AA621" s="1" t="n">
        <f aca="false">Z621*(Z621-1)</f>
        <v>6</v>
      </c>
      <c r="AB621" s="1" t="n">
        <f aca="false">COUNTIF(Sheet7!$B$225:$AJ$225,$A621)</f>
        <v>0</v>
      </c>
      <c r="AC621" s="1" t="n">
        <f aca="false">AB621*(AB621-1)</f>
        <v>-0</v>
      </c>
      <c r="AD621" s="1" t="n">
        <f aca="false">COUNTIF(Sheet7!$B$226:$AJ$226,$A621)</f>
        <v>1</v>
      </c>
      <c r="AE621" s="1" t="n">
        <f aca="false">AD621*(AD621-1)</f>
        <v>0</v>
      </c>
      <c r="AF621" s="1" t="n">
        <f aca="false">COUNTIF(Sheet7!$B$227:$AJ$227,$A621)</f>
        <v>8</v>
      </c>
      <c r="AG621" s="1" t="n">
        <f aca="false">AF621*(AF621-1)</f>
        <v>56</v>
      </c>
      <c r="AH621" s="1" t="n">
        <f aca="false">COUNTIF(Sheet7!$B$228:$AJ$228,$A621)</f>
        <v>0</v>
      </c>
      <c r="AI621" s="1" t="n">
        <f aca="false">AH621*(AH621-1)</f>
        <v>-0</v>
      </c>
      <c r="AJ621" s="1" t="n">
        <f aca="false">COUNTIF(Sheet7!$B$229:$AJ$229,$A621)</f>
        <v>3</v>
      </c>
      <c r="AK621" s="1" t="n">
        <f aca="false">AJ621*(AJ621-1)</f>
        <v>6</v>
      </c>
      <c r="AL621" s="1" t="n">
        <f aca="false">COUNTIF(Sheet7!$B$230:$AJ$230,$A621)</f>
        <v>0</v>
      </c>
      <c r="AM621" s="1" t="n">
        <f aca="false">AL621*(AL621-1)</f>
        <v>-0</v>
      </c>
      <c r="AN621" s="1" t="n">
        <f aca="false">COUNTIF(Sheet7!$B$231:$AJ$231,$A621)</f>
        <v>2</v>
      </c>
      <c r="AO621" s="1" t="n">
        <f aca="false">AN621*(AN621-1)</f>
        <v>2</v>
      </c>
      <c r="AP621" s="1" t="n">
        <f aca="false">COUNTIF(Sheet7!$B$232:$AJ$232,$A621)</f>
        <v>1</v>
      </c>
      <c r="AQ621" s="1" t="n">
        <f aca="false">AP621*(AP621-1)</f>
        <v>0</v>
      </c>
    </row>
    <row r="622" customFormat="false" ht="12.8" hidden="false" customHeight="false" outlineLevel="0" collapsed="false">
      <c r="A622" s="11" t="s">
        <v>65</v>
      </c>
      <c r="B622" s="1" t="n">
        <f aca="false">COUNTIF(Sheet7!$B$212:$AK$212,$A622)</f>
        <v>0</v>
      </c>
      <c r="C622" s="1" t="n">
        <f aca="false">B622*(B622-1)</f>
        <v>-0</v>
      </c>
      <c r="D622" s="1" t="n">
        <f aca="false">COUNTIF(Sheet7!$B$213:$AK$213,$A622)</f>
        <v>1</v>
      </c>
      <c r="E622" s="1" t="n">
        <f aca="false">D622*(D622-1)</f>
        <v>0</v>
      </c>
      <c r="F622" s="1" t="n">
        <f aca="false">COUNTIF(Sheet7!$B$214:$AK$214,$A622)</f>
        <v>0</v>
      </c>
      <c r="G622" s="1" t="n">
        <f aca="false">F622*(F622-1)</f>
        <v>-0</v>
      </c>
      <c r="H622" s="1" t="n">
        <f aca="false">COUNTIF(Sheet7!$B$215:$AK$215,$A622)</f>
        <v>0</v>
      </c>
      <c r="I622" s="1" t="n">
        <f aca="false">H622*(H622-1)</f>
        <v>-0</v>
      </c>
      <c r="J622" s="1" t="n">
        <f aca="false">COUNTIF(Sheet7!$B$216:$AK$216,$A622)</f>
        <v>2</v>
      </c>
      <c r="K622" s="1" t="n">
        <f aca="false">J622*(J622-1)</f>
        <v>2</v>
      </c>
      <c r="L622" s="1" t="n">
        <f aca="false">COUNTIF(Sheet7!$B$217:$AJ$217,$A622)</f>
        <v>2</v>
      </c>
      <c r="M622" s="1" t="n">
        <f aca="false">L622*(L622-1)</f>
        <v>2</v>
      </c>
      <c r="N622" s="1" t="n">
        <f aca="false">COUNTIF(Sheet7!$B$218:$AJ$218,$A622)</f>
        <v>0</v>
      </c>
      <c r="O622" s="1" t="n">
        <f aca="false">N622*(N622-1)</f>
        <v>-0</v>
      </c>
      <c r="P622" s="1" t="n">
        <f aca="false">COUNTIF(Sheet7!$B$219:$AJ$219,$A622)</f>
        <v>0</v>
      </c>
      <c r="Q622" s="1" t="n">
        <f aca="false">P622*(P622-1)</f>
        <v>-0</v>
      </c>
      <c r="R622" s="1" t="n">
        <f aca="false">COUNTIF(Sheet7!$B$220:$AJ$220,$A622)</f>
        <v>0</v>
      </c>
      <c r="S622" s="1" t="n">
        <f aca="false">R622*(R622-1)</f>
        <v>-0</v>
      </c>
      <c r="T622" s="1" t="n">
        <f aca="false">COUNTIF(Sheet7!$B$221:$AJ$221,$A622)</f>
        <v>1</v>
      </c>
      <c r="U622" s="1" t="n">
        <f aca="false">T622*(T622-1)</f>
        <v>0</v>
      </c>
      <c r="V622" s="1" t="n">
        <f aca="false">COUNTIF(Sheet7!$B$222:$AJ$222,$A622)</f>
        <v>0</v>
      </c>
      <c r="W622" s="1" t="n">
        <f aca="false">V622*(V622-1)</f>
        <v>-0</v>
      </c>
      <c r="X622" s="1" t="n">
        <f aca="false">COUNTIF(Sheet7!$B$223:$AJ$223,$A622)</f>
        <v>1</v>
      </c>
      <c r="Y622" s="1" t="n">
        <f aca="false">X622*(X622-1)</f>
        <v>0</v>
      </c>
      <c r="Z622" s="1" t="n">
        <f aca="false">COUNTIF(Sheet7!$B$224:$AJ$224,$A622)</f>
        <v>0</v>
      </c>
      <c r="AA622" s="1" t="n">
        <f aca="false">Z622*(Z622-1)</f>
        <v>-0</v>
      </c>
      <c r="AB622" s="1" t="n">
        <f aca="false">COUNTIF(Sheet7!$B$225:$AJ$225,$A622)</f>
        <v>0</v>
      </c>
      <c r="AC622" s="1" t="n">
        <f aca="false">AB622*(AB622-1)</f>
        <v>-0</v>
      </c>
      <c r="AD622" s="1" t="n">
        <f aca="false">COUNTIF(Sheet7!$B$226:$AJ$226,$A622)</f>
        <v>0</v>
      </c>
      <c r="AE622" s="1" t="n">
        <f aca="false">AD622*(AD622-1)</f>
        <v>-0</v>
      </c>
      <c r="AF622" s="1" t="n">
        <f aca="false">COUNTIF(Sheet7!$B$227:$AJ$227,$A622)</f>
        <v>0</v>
      </c>
      <c r="AG622" s="1" t="n">
        <f aca="false">AF622*(AF622-1)</f>
        <v>-0</v>
      </c>
      <c r="AH622" s="1" t="n">
        <f aca="false">COUNTIF(Sheet7!$B$228:$AJ$228,$A622)</f>
        <v>0</v>
      </c>
      <c r="AI622" s="1" t="n">
        <f aca="false">AH622*(AH622-1)</f>
        <v>-0</v>
      </c>
      <c r="AJ622" s="1" t="n">
        <f aca="false">COUNTIF(Sheet7!$B$229:$AJ$229,$A622)</f>
        <v>0</v>
      </c>
      <c r="AK622" s="1" t="n">
        <f aca="false">AJ622*(AJ622-1)</f>
        <v>-0</v>
      </c>
      <c r="AL622" s="1" t="n">
        <f aca="false">COUNTIF(Sheet7!$B$230:$AJ$230,$A622)</f>
        <v>1</v>
      </c>
      <c r="AM622" s="1" t="n">
        <f aca="false">AL622*(AL622-1)</f>
        <v>0</v>
      </c>
      <c r="AN622" s="1" t="n">
        <f aca="false">COUNTIF(Sheet7!$B$231:$AJ$231,$A622)</f>
        <v>3</v>
      </c>
      <c r="AO622" s="1" t="n">
        <f aca="false">AN622*(AN622-1)</f>
        <v>6</v>
      </c>
      <c r="AP622" s="1" t="n">
        <f aca="false">COUNTIF(Sheet7!$B$232:$AJ$232,$A622)</f>
        <v>0</v>
      </c>
      <c r="AQ622" s="1" t="n">
        <f aca="false">AP622*(AP622-1)</f>
        <v>-0</v>
      </c>
    </row>
    <row r="623" customFormat="false" ht="12.8" hidden="false" customHeight="false" outlineLevel="0" collapsed="false">
      <c r="A623" s="11" t="s">
        <v>74</v>
      </c>
      <c r="B623" s="1" t="n">
        <f aca="false">COUNTIF(Sheet7!$B$212:$AK$212,$A623)</f>
        <v>3</v>
      </c>
      <c r="C623" s="1" t="n">
        <f aca="false">B623*(B623-1)</f>
        <v>6</v>
      </c>
      <c r="D623" s="1" t="n">
        <f aca="false">COUNTIF(Sheet7!$B$213:$AK$213,$A623)</f>
        <v>0</v>
      </c>
      <c r="E623" s="1" t="n">
        <f aca="false">D623*(D623-1)</f>
        <v>-0</v>
      </c>
      <c r="F623" s="1" t="n">
        <f aca="false">COUNTIF(Sheet7!$B$214:$AK$214,$A623)</f>
        <v>0</v>
      </c>
      <c r="G623" s="1" t="n">
        <f aca="false">F623*(F623-1)</f>
        <v>-0</v>
      </c>
      <c r="H623" s="1" t="n">
        <f aca="false">COUNTIF(Sheet7!$B$215:$AK$215,$A623)</f>
        <v>0</v>
      </c>
      <c r="I623" s="1" t="n">
        <f aca="false">H623*(H623-1)</f>
        <v>-0</v>
      </c>
      <c r="J623" s="1" t="n">
        <f aca="false">COUNTIF(Sheet7!$B$216:$AK$216,$A623)</f>
        <v>1</v>
      </c>
      <c r="K623" s="1" t="n">
        <f aca="false">J623*(J623-1)</f>
        <v>0</v>
      </c>
      <c r="L623" s="1" t="n">
        <f aca="false">COUNTIF(Sheet7!$B$217:$AJ$217,$A623)</f>
        <v>1</v>
      </c>
      <c r="M623" s="1" t="n">
        <f aca="false">L623*(L623-1)</f>
        <v>0</v>
      </c>
      <c r="N623" s="1" t="n">
        <f aca="false">COUNTIF(Sheet7!$B$218:$AJ$218,$A623)</f>
        <v>0</v>
      </c>
      <c r="O623" s="1" t="n">
        <f aca="false">N623*(N623-1)</f>
        <v>-0</v>
      </c>
      <c r="P623" s="1" t="n">
        <f aca="false">COUNTIF(Sheet7!$B$219:$AJ$219,$A623)</f>
        <v>0</v>
      </c>
      <c r="Q623" s="1" t="n">
        <f aca="false">P623*(P623-1)</f>
        <v>-0</v>
      </c>
      <c r="R623" s="1" t="n">
        <f aca="false">COUNTIF(Sheet7!$B$220:$AJ$220,$A623)</f>
        <v>0</v>
      </c>
      <c r="S623" s="1" t="n">
        <f aca="false">R623*(R623-1)</f>
        <v>-0</v>
      </c>
      <c r="T623" s="1" t="n">
        <f aca="false">COUNTIF(Sheet7!$B$221:$AJ$221,$A623)</f>
        <v>1</v>
      </c>
      <c r="U623" s="1" t="n">
        <f aca="false">T623*(T623-1)</f>
        <v>0</v>
      </c>
      <c r="V623" s="1" t="n">
        <f aca="false">COUNTIF(Sheet7!$B$222:$AJ$222,$A623)</f>
        <v>2</v>
      </c>
      <c r="W623" s="1" t="n">
        <f aca="false">V623*(V623-1)</f>
        <v>2</v>
      </c>
      <c r="X623" s="1" t="n">
        <f aca="false">COUNTIF(Sheet7!$B$223:$AJ$223,$A623)</f>
        <v>1</v>
      </c>
      <c r="Y623" s="1" t="n">
        <f aca="false">X623*(X623-1)</f>
        <v>0</v>
      </c>
      <c r="Z623" s="1" t="n">
        <f aca="false">COUNTIF(Sheet7!$B$224:$AJ$224,$A623)</f>
        <v>4</v>
      </c>
      <c r="AA623" s="1" t="n">
        <f aca="false">Z623*(Z623-1)</f>
        <v>12</v>
      </c>
      <c r="AB623" s="1" t="n">
        <f aca="false">COUNTIF(Sheet7!$B$225:$AJ$225,$A623)</f>
        <v>1</v>
      </c>
      <c r="AC623" s="1" t="n">
        <f aca="false">AB623*(AB623-1)</f>
        <v>0</v>
      </c>
      <c r="AD623" s="1" t="n">
        <f aca="false">COUNTIF(Sheet7!$B$226:$AJ$226,$A623)</f>
        <v>1</v>
      </c>
      <c r="AE623" s="1" t="n">
        <f aca="false">AD623*(AD623-1)</f>
        <v>0</v>
      </c>
      <c r="AF623" s="1" t="n">
        <f aca="false">COUNTIF(Sheet7!$B$227:$AJ$227,$A623)</f>
        <v>0</v>
      </c>
      <c r="AG623" s="1" t="n">
        <f aca="false">AF623*(AF623-1)</f>
        <v>-0</v>
      </c>
      <c r="AH623" s="1" t="n">
        <f aca="false">COUNTIF(Sheet7!$B$228:$AJ$228,$A623)</f>
        <v>0</v>
      </c>
      <c r="AI623" s="1" t="n">
        <f aca="false">AH623*(AH623-1)</f>
        <v>-0</v>
      </c>
      <c r="AJ623" s="1" t="n">
        <f aca="false">COUNTIF(Sheet7!$B$229:$AJ$229,$A623)</f>
        <v>1</v>
      </c>
      <c r="AK623" s="1" t="n">
        <f aca="false">AJ623*(AJ623-1)</f>
        <v>0</v>
      </c>
      <c r="AL623" s="1" t="n">
        <f aca="false">COUNTIF(Sheet7!$B$230:$AJ$230,$A623)</f>
        <v>4</v>
      </c>
      <c r="AM623" s="1" t="n">
        <f aca="false">AL623*(AL623-1)</f>
        <v>12</v>
      </c>
      <c r="AN623" s="1" t="n">
        <f aca="false">COUNTIF(Sheet7!$B$231:$AJ$231,$A623)</f>
        <v>5</v>
      </c>
      <c r="AO623" s="1" t="n">
        <f aca="false">AN623*(AN623-1)</f>
        <v>20</v>
      </c>
      <c r="AP623" s="1" t="n">
        <f aca="false">COUNTIF(Sheet7!$B$232:$AJ$232,$A623)</f>
        <v>0</v>
      </c>
      <c r="AQ623" s="1" t="n">
        <f aca="false">AP623*(AP623-1)</f>
        <v>-0</v>
      </c>
    </row>
    <row r="624" customFormat="false" ht="12.8" hidden="false" customHeight="false" outlineLevel="0" collapsed="false">
      <c r="A624" s="11" t="s">
        <v>33</v>
      </c>
      <c r="B624" s="1" t="n">
        <f aca="false">COUNTIF(Sheet7!$B$212:$AK$212,$A624)</f>
        <v>3</v>
      </c>
      <c r="C624" s="1" t="n">
        <f aca="false">B624*(B624-1)</f>
        <v>6</v>
      </c>
      <c r="D624" s="1" t="n">
        <f aca="false">COUNTIF(Sheet7!$B$213:$AK$213,$A624)</f>
        <v>0</v>
      </c>
      <c r="E624" s="1" t="n">
        <f aca="false">D624*(D624-1)</f>
        <v>-0</v>
      </c>
      <c r="F624" s="1" t="n">
        <f aca="false">COUNTIF(Sheet7!$B$214:$AK$214,$A624)</f>
        <v>2</v>
      </c>
      <c r="G624" s="1" t="n">
        <f aca="false">F624*(F624-1)</f>
        <v>2</v>
      </c>
      <c r="H624" s="1" t="n">
        <f aca="false">COUNTIF(Sheet7!$B$215:$AK$215,$A624)</f>
        <v>0</v>
      </c>
      <c r="I624" s="1" t="n">
        <f aca="false">H624*(H624-1)</f>
        <v>-0</v>
      </c>
      <c r="J624" s="1" t="n">
        <f aca="false">COUNTIF(Sheet7!$B$216:$AK$216,$A624)</f>
        <v>8</v>
      </c>
      <c r="K624" s="1" t="n">
        <f aca="false">J624*(J624-1)</f>
        <v>56</v>
      </c>
      <c r="L624" s="1" t="n">
        <f aca="false">COUNTIF(Sheet7!$B$217:$AJ$217,$A624)</f>
        <v>0</v>
      </c>
      <c r="M624" s="1" t="n">
        <f aca="false">L624*(L624-1)</f>
        <v>-0</v>
      </c>
      <c r="N624" s="1" t="n">
        <f aca="false">COUNTIF(Sheet7!$B$218:$AJ$218,$A624)</f>
        <v>3</v>
      </c>
      <c r="O624" s="1" t="n">
        <f aca="false">N624*(N624-1)</f>
        <v>6</v>
      </c>
      <c r="P624" s="1" t="n">
        <f aca="false">COUNTIF(Sheet7!$B$219:$AJ$219,$A624)</f>
        <v>5</v>
      </c>
      <c r="Q624" s="1" t="n">
        <f aca="false">P624*(P624-1)</f>
        <v>20</v>
      </c>
      <c r="R624" s="1" t="n">
        <f aca="false">COUNTIF(Sheet7!$B$220:$AJ$220,$A624)</f>
        <v>0</v>
      </c>
      <c r="S624" s="1" t="n">
        <f aca="false">R624*(R624-1)</f>
        <v>-0</v>
      </c>
      <c r="T624" s="1" t="n">
        <f aca="false">COUNTIF(Sheet7!$B$221:$AJ$221,$A624)</f>
        <v>1</v>
      </c>
      <c r="U624" s="1" t="n">
        <f aca="false">T624*(T624-1)</f>
        <v>0</v>
      </c>
      <c r="V624" s="1" t="n">
        <f aca="false">COUNTIF(Sheet7!$B$222:$AJ$222,$A624)</f>
        <v>0</v>
      </c>
      <c r="W624" s="1" t="n">
        <f aca="false">V624*(V624-1)</f>
        <v>-0</v>
      </c>
      <c r="X624" s="1" t="n">
        <f aca="false">COUNTIF(Sheet7!$B$223:$AJ$223,$A624)</f>
        <v>7</v>
      </c>
      <c r="Y624" s="1" t="n">
        <f aca="false">X624*(X624-1)</f>
        <v>42</v>
      </c>
      <c r="Z624" s="1" t="n">
        <f aca="false">COUNTIF(Sheet7!$B$224:$AJ$224,$A624)</f>
        <v>0</v>
      </c>
      <c r="AA624" s="1" t="n">
        <f aca="false">Z624*(Z624-1)</f>
        <v>-0</v>
      </c>
      <c r="AB624" s="1" t="n">
        <f aca="false">COUNTIF(Sheet7!$B$225:$AJ$225,$A624)</f>
        <v>2</v>
      </c>
      <c r="AC624" s="1" t="n">
        <f aca="false">AB624*(AB624-1)</f>
        <v>2</v>
      </c>
      <c r="AD624" s="1" t="n">
        <f aca="false">COUNTIF(Sheet7!$B$226:$AJ$226,$A624)</f>
        <v>5</v>
      </c>
      <c r="AE624" s="1" t="n">
        <f aca="false">AD624*(AD624-1)</f>
        <v>20</v>
      </c>
      <c r="AF624" s="1" t="n">
        <f aca="false">COUNTIF(Sheet7!$B$227:$AJ$227,$A624)</f>
        <v>0</v>
      </c>
      <c r="AG624" s="1" t="n">
        <f aca="false">AF624*(AF624-1)</f>
        <v>-0</v>
      </c>
      <c r="AH624" s="1" t="n">
        <f aca="false">COUNTIF(Sheet7!$B$228:$AJ$228,$A624)</f>
        <v>0</v>
      </c>
      <c r="AI624" s="1" t="n">
        <f aca="false">AH624*(AH624-1)</f>
        <v>-0</v>
      </c>
      <c r="AJ624" s="1" t="n">
        <f aca="false">COUNTIF(Sheet7!$B$229:$AJ$229,$A624)</f>
        <v>1</v>
      </c>
      <c r="AK624" s="1" t="n">
        <f aca="false">AJ624*(AJ624-1)</f>
        <v>0</v>
      </c>
      <c r="AL624" s="1" t="n">
        <f aca="false">COUNTIF(Sheet7!$B$230:$AJ$230,$A624)</f>
        <v>1</v>
      </c>
      <c r="AM624" s="1" t="n">
        <f aca="false">AL624*(AL624-1)</f>
        <v>0</v>
      </c>
      <c r="AN624" s="1" t="n">
        <f aca="false">COUNTIF(Sheet7!$B$231:$AJ$231,$A624)</f>
        <v>0</v>
      </c>
      <c r="AO624" s="1" t="n">
        <f aca="false">AN624*(AN624-1)</f>
        <v>-0</v>
      </c>
      <c r="AP624" s="1" t="n">
        <f aca="false">COUNTIF(Sheet7!$B$232:$AJ$232,$A624)</f>
        <v>0</v>
      </c>
      <c r="AQ624" s="1" t="n">
        <f aca="false">AP624*(AP624-1)</f>
        <v>-0</v>
      </c>
    </row>
    <row r="625" customFormat="false" ht="12.8" hidden="false" customHeight="false" outlineLevel="0" collapsed="false">
      <c r="A625" s="11" t="s">
        <v>71</v>
      </c>
      <c r="B625" s="1" t="n">
        <f aca="false">COUNTIF(Sheet7!$B$212:$AK$212,$A625)</f>
        <v>0</v>
      </c>
      <c r="C625" s="1" t="n">
        <f aca="false">B625*(B625-1)</f>
        <v>-0</v>
      </c>
      <c r="D625" s="1" t="n">
        <f aca="false">COUNTIF(Sheet7!$B$213:$AK$213,$A625)</f>
        <v>1</v>
      </c>
      <c r="E625" s="1" t="n">
        <f aca="false">D625*(D625-1)</f>
        <v>0</v>
      </c>
      <c r="F625" s="1" t="n">
        <f aca="false">COUNTIF(Sheet7!$B$214:$AK$214,$A625)</f>
        <v>0</v>
      </c>
      <c r="G625" s="1" t="n">
        <f aca="false">F625*(F625-1)</f>
        <v>-0</v>
      </c>
      <c r="H625" s="1" t="n">
        <f aca="false">COUNTIF(Sheet7!$B$215:$AK$215,$A625)</f>
        <v>2</v>
      </c>
      <c r="I625" s="1" t="n">
        <f aca="false">H625*(H625-1)</f>
        <v>2</v>
      </c>
      <c r="J625" s="1" t="n">
        <f aca="false">COUNTIF(Sheet7!$B$216:$AK$216,$A625)</f>
        <v>0</v>
      </c>
      <c r="K625" s="1" t="n">
        <f aca="false">J625*(J625-1)</f>
        <v>-0</v>
      </c>
      <c r="L625" s="1" t="n">
        <f aca="false">COUNTIF(Sheet7!$B$217:$AJ$217,$A625)</f>
        <v>0</v>
      </c>
      <c r="M625" s="1" t="n">
        <f aca="false">L625*(L625-1)</f>
        <v>-0</v>
      </c>
      <c r="N625" s="1" t="n">
        <f aca="false">COUNTIF(Sheet7!$B$218:$AJ$218,$A625)</f>
        <v>0</v>
      </c>
      <c r="O625" s="1" t="n">
        <f aca="false">N625*(N625-1)</f>
        <v>-0</v>
      </c>
      <c r="P625" s="1" t="n">
        <f aca="false">COUNTIF(Sheet7!$B$219:$AJ$219,$A625)</f>
        <v>0</v>
      </c>
      <c r="Q625" s="1" t="n">
        <f aca="false">P625*(P625-1)</f>
        <v>-0</v>
      </c>
      <c r="R625" s="1" t="n">
        <f aca="false">COUNTIF(Sheet7!$B$220:$AJ$220,$A625)</f>
        <v>2</v>
      </c>
      <c r="S625" s="1" t="n">
        <f aca="false">R625*(R625-1)</f>
        <v>2</v>
      </c>
      <c r="T625" s="1" t="n">
        <f aca="false">COUNTIF(Sheet7!$B$221:$AJ$221,$A625)</f>
        <v>0</v>
      </c>
      <c r="U625" s="1" t="n">
        <f aca="false">T625*(T625-1)</f>
        <v>-0</v>
      </c>
      <c r="V625" s="1" t="n">
        <f aca="false">COUNTIF(Sheet7!$B$222:$AJ$222,$A625)</f>
        <v>3</v>
      </c>
      <c r="W625" s="1" t="n">
        <f aca="false">V625*(V625-1)</f>
        <v>6</v>
      </c>
      <c r="X625" s="1" t="n">
        <f aca="false">COUNTIF(Sheet7!$B$223:$AJ$223,$A625)</f>
        <v>0</v>
      </c>
      <c r="Y625" s="1" t="n">
        <f aca="false">X625*(X625-1)</f>
        <v>-0</v>
      </c>
      <c r="Z625" s="1" t="n">
        <f aca="false">COUNTIF(Sheet7!$B$224:$AJ$224,$A625)</f>
        <v>0</v>
      </c>
      <c r="AA625" s="1" t="n">
        <f aca="false">Z625*(Z625-1)</f>
        <v>-0</v>
      </c>
      <c r="AB625" s="1" t="n">
        <f aca="false">COUNTIF(Sheet7!$B$225:$AJ$225,$A625)</f>
        <v>2</v>
      </c>
      <c r="AC625" s="1" t="n">
        <f aca="false">AB625*(AB625-1)</f>
        <v>2</v>
      </c>
      <c r="AD625" s="1" t="n">
        <f aca="false">COUNTIF(Sheet7!$B$226:$AJ$226,$A625)</f>
        <v>0</v>
      </c>
      <c r="AE625" s="1" t="n">
        <f aca="false">AD625*(AD625-1)</f>
        <v>-0</v>
      </c>
      <c r="AF625" s="1" t="n">
        <f aca="false">COUNTIF(Sheet7!$B$227:$AJ$227,$A625)</f>
        <v>0</v>
      </c>
      <c r="AG625" s="1" t="n">
        <f aca="false">AF625*(AF625-1)</f>
        <v>-0</v>
      </c>
      <c r="AH625" s="1" t="n">
        <f aca="false">COUNTIF(Sheet7!$B$228:$AJ$228,$A625)</f>
        <v>0</v>
      </c>
      <c r="AI625" s="1" t="n">
        <f aca="false">AH625*(AH625-1)</f>
        <v>-0</v>
      </c>
      <c r="AJ625" s="1" t="n">
        <f aca="false">COUNTIF(Sheet7!$B$229:$AJ$229,$A625)</f>
        <v>9</v>
      </c>
      <c r="AK625" s="1" t="n">
        <f aca="false">AJ625*(AJ625-1)</f>
        <v>72</v>
      </c>
      <c r="AL625" s="1" t="n">
        <f aca="false">COUNTIF(Sheet7!$B$230:$AJ$230,$A625)</f>
        <v>2</v>
      </c>
      <c r="AM625" s="1" t="n">
        <f aca="false">AL625*(AL625-1)</f>
        <v>2</v>
      </c>
      <c r="AN625" s="1" t="n">
        <f aca="false">COUNTIF(Sheet7!$B$231:$AJ$231,$A625)</f>
        <v>0</v>
      </c>
      <c r="AO625" s="1" t="n">
        <f aca="false">AN625*(AN625-1)</f>
        <v>-0</v>
      </c>
      <c r="AP625" s="1" t="n">
        <f aca="false">COUNTIF(Sheet7!$B$232:$AJ$232,$A625)</f>
        <v>0</v>
      </c>
      <c r="AQ625" s="1" t="n">
        <f aca="false">AP625*(AP625-1)</f>
        <v>-0</v>
      </c>
    </row>
    <row r="626" customFormat="false" ht="12.8" hidden="false" customHeight="false" outlineLevel="0" collapsed="false">
      <c r="A626" s="11" t="s">
        <v>35</v>
      </c>
      <c r="B626" s="1" t="n">
        <f aca="false">COUNTIF(Sheet7!$B$212:$AK$212,$A626)</f>
        <v>0</v>
      </c>
      <c r="C626" s="1" t="n">
        <f aca="false">B626*(B626-1)</f>
        <v>-0</v>
      </c>
      <c r="D626" s="1" t="n">
        <f aca="false">COUNTIF(Sheet7!$B$213:$AK$213,$A626)</f>
        <v>0</v>
      </c>
      <c r="E626" s="1" t="n">
        <f aca="false">D626*(D626-1)</f>
        <v>-0</v>
      </c>
      <c r="F626" s="1" t="n">
        <f aca="false">COUNTIF(Sheet7!$B$214:$AK$214,$A626)</f>
        <v>5</v>
      </c>
      <c r="G626" s="1" t="n">
        <f aca="false">F626*(F626-1)</f>
        <v>20</v>
      </c>
      <c r="H626" s="1" t="n">
        <f aca="false">COUNTIF(Sheet7!$B$215:$AK$215,$A626)</f>
        <v>0</v>
      </c>
      <c r="I626" s="1" t="n">
        <f aca="false">H626*(H626-1)</f>
        <v>-0</v>
      </c>
      <c r="J626" s="1" t="n">
        <f aca="false">COUNTIF(Sheet7!$B$216:$AK$216,$A626)</f>
        <v>0</v>
      </c>
      <c r="K626" s="1" t="n">
        <f aca="false">J626*(J626-1)</f>
        <v>-0</v>
      </c>
      <c r="L626" s="1" t="n">
        <f aca="false">COUNTIF(Sheet7!$B$217:$AJ$217,$A626)</f>
        <v>3</v>
      </c>
      <c r="M626" s="1" t="n">
        <f aca="false">L626*(L626-1)</f>
        <v>6</v>
      </c>
      <c r="N626" s="1" t="n">
        <f aca="false">COUNTIF(Sheet7!$B$218:$AJ$218,$A626)</f>
        <v>1</v>
      </c>
      <c r="O626" s="1" t="n">
        <f aca="false">N626*(N626-1)</f>
        <v>0</v>
      </c>
      <c r="P626" s="1" t="n">
        <f aca="false">COUNTIF(Sheet7!$B$219:$AJ$219,$A626)</f>
        <v>0</v>
      </c>
      <c r="Q626" s="1" t="n">
        <f aca="false">P626*(P626-1)</f>
        <v>-0</v>
      </c>
      <c r="R626" s="1" t="n">
        <f aca="false">COUNTIF(Sheet7!$B$220:$AJ$220,$A626)</f>
        <v>1</v>
      </c>
      <c r="S626" s="1" t="n">
        <f aca="false">R626*(R626-1)</f>
        <v>0</v>
      </c>
      <c r="T626" s="1" t="n">
        <f aca="false">COUNTIF(Sheet7!$B$221:$AJ$221,$A626)</f>
        <v>4</v>
      </c>
      <c r="U626" s="1" t="n">
        <f aca="false">T626*(T626-1)</f>
        <v>12</v>
      </c>
      <c r="V626" s="1" t="n">
        <f aca="false">COUNTIF(Sheet7!$B$222:$AJ$222,$A626)</f>
        <v>1</v>
      </c>
      <c r="W626" s="1" t="n">
        <f aca="false">V626*(V626-1)</f>
        <v>0</v>
      </c>
      <c r="X626" s="1" t="n">
        <f aca="false">COUNTIF(Sheet7!$B$223:$AJ$223,$A626)</f>
        <v>1</v>
      </c>
      <c r="Y626" s="1" t="n">
        <f aca="false">X626*(X626-1)</f>
        <v>0</v>
      </c>
      <c r="Z626" s="1" t="n">
        <f aca="false">COUNTIF(Sheet7!$B$224:$AJ$224,$A626)</f>
        <v>0</v>
      </c>
      <c r="AA626" s="1" t="n">
        <f aca="false">Z626*(Z626-1)</f>
        <v>-0</v>
      </c>
      <c r="AB626" s="1" t="n">
        <f aca="false">COUNTIF(Sheet7!$B$225:$AJ$225,$A626)</f>
        <v>1</v>
      </c>
      <c r="AC626" s="1" t="n">
        <f aca="false">AB626*(AB626-1)</f>
        <v>0</v>
      </c>
      <c r="AD626" s="1" t="n">
        <f aca="false">COUNTIF(Sheet7!$B$226:$AJ$226,$A626)</f>
        <v>0</v>
      </c>
      <c r="AE626" s="1" t="n">
        <f aca="false">AD626*(AD626-1)</f>
        <v>-0</v>
      </c>
      <c r="AF626" s="1" t="n">
        <f aca="false">COUNTIF(Sheet7!$B$227:$AJ$227,$A626)</f>
        <v>0</v>
      </c>
      <c r="AG626" s="1" t="n">
        <f aca="false">AF626*(AF626-1)</f>
        <v>-0</v>
      </c>
      <c r="AH626" s="1" t="n">
        <f aca="false">COUNTIF(Sheet7!$B$228:$AJ$228,$A626)</f>
        <v>2</v>
      </c>
      <c r="AI626" s="1" t="n">
        <f aca="false">AH626*(AH626-1)</f>
        <v>2</v>
      </c>
      <c r="AJ626" s="1" t="n">
        <f aca="false">COUNTIF(Sheet7!$B$229:$AJ$229,$A626)</f>
        <v>2</v>
      </c>
      <c r="AK626" s="1" t="n">
        <f aca="false">AJ626*(AJ626-1)</f>
        <v>2</v>
      </c>
      <c r="AL626" s="1" t="n">
        <f aca="false">COUNTIF(Sheet7!$B$230:$AJ$230,$A626)</f>
        <v>0</v>
      </c>
      <c r="AM626" s="1" t="n">
        <f aca="false">AL626*(AL626-1)</f>
        <v>-0</v>
      </c>
      <c r="AN626" s="1" t="n">
        <f aca="false">COUNTIF(Sheet7!$B$231:$AJ$231,$A626)</f>
        <v>1</v>
      </c>
      <c r="AO626" s="1" t="n">
        <f aca="false">AN626*(AN626-1)</f>
        <v>0</v>
      </c>
      <c r="AP626" s="1" t="n">
        <f aca="false">COUNTIF(Sheet7!$B$232:$AJ$232,$A626)</f>
        <v>2</v>
      </c>
      <c r="AQ626" s="1" t="n">
        <f aca="false">AP626*(AP626-1)</f>
        <v>2</v>
      </c>
    </row>
    <row r="627" customFormat="false" ht="12.8" hidden="false" customHeight="false" outlineLevel="0" collapsed="false">
      <c r="A627" s="11" t="s">
        <v>38</v>
      </c>
      <c r="B627" s="1" t="n">
        <f aca="false">COUNTIF(Sheet7!$B$212:$AK$212,$A627)</f>
        <v>0</v>
      </c>
      <c r="C627" s="1" t="n">
        <f aca="false">B627*(B627-1)</f>
        <v>-0</v>
      </c>
      <c r="D627" s="1" t="n">
        <f aca="false">COUNTIF(Sheet7!$B$213:$AK$213,$A627)</f>
        <v>0</v>
      </c>
      <c r="E627" s="1" t="n">
        <f aca="false">D627*(D627-1)</f>
        <v>-0</v>
      </c>
      <c r="F627" s="1" t="n">
        <f aca="false">COUNTIF(Sheet7!$B$214:$AK$214,$A627)</f>
        <v>0</v>
      </c>
      <c r="G627" s="1" t="n">
        <f aca="false">F627*(F627-1)</f>
        <v>-0</v>
      </c>
      <c r="H627" s="1" t="n">
        <f aca="false">COUNTIF(Sheet7!$B$215:$AK$215,$A627)</f>
        <v>0</v>
      </c>
      <c r="I627" s="1" t="n">
        <f aca="false">H627*(H627-1)</f>
        <v>-0</v>
      </c>
      <c r="J627" s="1" t="n">
        <f aca="false">COUNTIF(Sheet7!$B$216:$AK$216,$A627)</f>
        <v>2</v>
      </c>
      <c r="K627" s="1" t="n">
        <f aca="false">J627*(J627-1)</f>
        <v>2</v>
      </c>
      <c r="L627" s="1" t="n">
        <f aca="false">COUNTIF(Sheet7!$B$217:$AJ$217,$A627)</f>
        <v>1</v>
      </c>
      <c r="M627" s="1" t="n">
        <f aca="false">L627*(L627-1)</f>
        <v>0</v>
      </c>
      <c r="N627" s="1" t="n">
        <f aca="false">COUNTIF(Sheet7!$B$218:$AJ$218,$A627)</f>
        <v>0</v>
      </c>
      <c r="O627" s="1" t="n">
        <f aca="false">N627*(N627-1)</f>
        <v>-0</v>
      </c>
      <c r="P627" s="1" t="n">
        <f aca="false">COUNTIF(Sheet7!$B$219:$AJ$219,$A627)</f>
        <v>3</v>
      </c>
      <c r="Q627" s="1" t="n">
        <f aca="false">P627*(P627-1)</f>
        <v>6</v>
      </c>
      <c r="R627" s="1" t="n">
        <f aca="false">COUNTIF(Sheet7!$B$220:$AJ$220,$A627)</f>
        <v>0</v>
      </c>
      <c r="S627" s="1" t="n">
        <f aca="false">R627*(R627-1)</f>
        <v>-0</v>
      </c>
      <c r="T627" s="1" t="n">
        <f aca="false">COUNTIF(Sheet7!$B$221:$AJ$221,$A627)</f>
        <v>0</v>
      </c>
      <c r="U627" s="1" t="n">
        <f aca="false">T627*(T627-1)</f>
        <v>-0</v>
      </c>
      <c r="V627" s="1" t="n">
        <f aca="false">COUNTIF(Sheet7!$B$222:$AJ$222,$A627)</f>
        <v>0</v>
      </c>
      <c r="W627" s="1" t="n">
        <f aca="false">V627*(V627-1)</f>
        <v>-0</v>
      </c>
      <c r="X627" s="1" t="n">
        <f aca="false">COUNTIF(Sheet7!$B$223:$AJ$223,$A627)</f>
        <v>1</v>
      </c>
      <c r="Y627" s="1" t="n">
        <f aca="false">X627*(X627-1)</f>
        <v>0</v>
      </c>
      <c r="Z627" s="1" t="n">
        <f aca="false">COUNTIF(Sheet7!$B$224:$AJ$224,$A627)</f>
        <v>3</v>
      </c>
      <c r="AA627" s="1" t="n">
        <f aca="false">Z627*(Z627-1)</f>
        <v>6</v>
      </c>
      <c r="AB627" s="1" t="n">
        <f aca="false">COUNTIF(Sheet7!$B$225:$AJ$225,$A627)</f>
        <v>0</v>
      </c>
      <c r="AC627" s="1" t="n">
        <f aca="false">AB627*(AB627-1)</f>
        <v>-0</v>
      </c>
      <c r="AD627" s="1" t="n">
        <f aca="false">COUNTIF(Sheet7!$B$226:$AJ$226,$A627)</f>
        <v>3</v>
      </c>
      <c r="AE627" s="1" t="n">
        <f aca="false">AD627*(AD627-1)</f>
        <v>6</v>
      </c>
      <c r="AF627" s="1" t="n">
        <f aca="false">COUNTIF(Sheet7!$B$227:$AJ$227,$A627)</f>
        <v>0</v>
      </c>
      <c r="AG627" s="1" t="n">
        <f aca="false">AF627*(AF627-1)</f>
        <v>-0</v>
      </c>
      <c r="AH627" s="1" t="n">
        <f aca="false">COUNTIF(Sheet7!$B$228:$AJ$228,$A627)</f>
        <v>1</v>
      </c>
      <c r="AI627" s="1" t="n">
        <f aca="false">AH627*(AH627-1)</f>
        <v>0</v>
      </c>
      <c r="AJ627" s="1" t="n">
        <f aca="false">COUNTIF(Sheet7!$B$229:$AJ$229,$A627)</f>
        <v>0</v>
      </c>
      <c r="AK627" s="1" t="n">
        <f aca="false">AJ627*(AJ627-1)</f>
        <v>-0</v>
      </c>
      <c r="AL627" s="1" t="n">
        <f aca="false">COUNTIF(Sheet7!$B$230:$AJ$230,$A627)</f>
        <v>1</v>
      </c>
      <c r="AM627" s="1" t="n">
        <f aca="false">AL627*(AL627-1)</f>
        <v>0</v>
      </c>
      <c r="AN627" s="1" t="n">
        <f aca="false">COUNTIF(Sheet7!$B$231:$AJ$231,$A627)</f>
        <v>1</v>
      </c>
      <c r="AO627" s="1" t="n">
        <f aca="false">AN627*(AN627-1)</f>
        <v>0</v>
      </c>
      <c r="AP627" s="1" t="n">
        <f aca="false">COUNTIF(Sheet7!$B$232:$AJ$232,$A627)</f>
        <v>0</v>
      </c>
      <c r="AQ627" s="1" t="n">
        <f aca="false">AP627*(AP627-1)</f>
        <v>-0</v>
      </c>
    </row>
    <row r="628" customFormat="false" ht="12.8" hidden="false" customHeight="false" outlineLevel="0" collapsed="false">
      <c r="A628" s="0"/>
      <c r="B628" s="1" t="n">
        <f aca="false">SUM(B602:B627)</f>
        <v>36</v>
      </c>
      <c r="C628" s="1" t="n">
        <f aca="false">SUM(C602:C627)</f>
        <v>94</v>
      </c>
      <c r="D628" s="1" t="n">
        <f aca="false">SUM(D602:D627)</f>
        <v>36</v>
      </c>
      <c r="E628" s="1" t="n">
        <f aca="false">SUM(E602:E627)</f>
        <v>74</v>
      </c>
      <c r="F628" s="1" t="n">
        <f aca="false">SUM(F602:F627)</f>
        <v>36</v>
      </c>
      <c r="G628" s="1" t="n">
        <f aca="false">SUM(G602:G627)</f>
        <v>74</v>
      </c>
      <c r="H628" s="1" t="n">
        <f aca="false">SUM(H602:H627)</f>
        <v>36</v>
      </c>
      <c r="I628" s="1" t="n">
        <f aca="false">SUM(I602:I627)</f>
        <v>120</v>
      </c>
      <c r="J628" s="1" t="n">
        <f aca="false">SUM(J602:J627)</f>
        <v>36</v>
      </c>
      <c r="K628" s="1" t="n">
        <f aca="false">SUM(K602:K627)</f>
        <v>100</v>
      </c>
      <c r="L628" s="1" t="n">
        <f aca="false">SUM(L602:L627)</f>
        <v>35</v>
      </c>
      <c r="M628" s="1" t="n">
        <f aca="false">SUM(M602:M627)</f>
        <v>66</v>
      </c>
      <c r="N628" s="1" t="n">
        <f aca="false">SUM(N602:N627)</f>
        <v>35</v>
      </c>
      <c r="O628" s="1" t="n">
        <f aca="false">SUM(O602:O627)</f>
        <v>106</v>
      </c>
      <c r="P628" s="1" t="n">
        <f aca="false">SUM(P602:P627)</f>
        <v>35</v>
      </c>
      <c r="Q628" s="1" t="n">
        <f aca="false">SUM(Q602:Q627)</f>
        <v>88</v>
      </c>
      <c r="R628" s="1" t="n">
        <f aca="false">SUM(R602:R627)</f>
        <v>35</v>
      </c>
      <c r="S628" s="1" t="n">
        <f aca="false">SUM(S602:S627)</f>
        <v>58</v>
      </c>
      <c r="T628" s="1" t="n">
        <f aca="false">SUM(T602:T627)</f>
        <v>35</v>
      </c>
      <c r="U628" s="1" t="n">
        <f aca="false">SUM(U602:U627)</f>
        <v>94</v>
      </c>
      <c r="V628" s="1" t="n">
        <f aca="false">SUM(V602:V627)</f>
        <v>35</v>
      </c>
      <c r="W628" s="1" t="n">
        <f aca="false">SUM(W602:W627)</f>
        <v>76</v>
      </c>
      <c r="X628" s="1" t="n">
        <f aca="false">SUM(X602:X627)</f>
        <v>35</v>
      </c>
      <c r="Y628" s="1" t="n">
        <f aca="false">SUM(Y602:Y627)</f>
        <v>82</v>
      </c>
      <c r="Z628" s="1" t="n">
        <f aca="false">SUM(Z602:Z627)</f>
        <v>35</v>
      </c>
      <c r="AA628" s="1" t="n">
        <f aca="false">SUM(AA602:AA627)</f>
        <v>100</v>
      </c>
      <c r="AB628" s="1" t="n">
        <f aca="false">SUM(AB602:AB627)</f>
        <v>35</v>
      </c>
      <c r="AC628" s="1" t="n">
        <f aca="false">SUM(AC602:AC627)</f>
        <v>94</v>
      </c>
      <c r="AD628" s="1" t="n">
        <f aca="false">SUM(AD602:AD627)</f>
        <v>35</v>
      </c>
      <c r="AE628" s="1" t="n">
        <f aca="false">SUM(AE602:AE627)</f>
        <v>72</v>
      </c>
      <c r="AF628" s="1" t="n">
        <f aca="false">SUM(AF602:AF627)</f>
        <v>35</v>
      </c>
      <c r="AG628" s="1" t="n">
        <f aca="false">SUM(AG602:AG627)</f>
        <v>134</v>
      </c>
      <c r="AH628" s="1" t="n">
        <f aca="false">SUM(AH602:AH627)</f>
        <v>35</v>
      </c>
      <c r="AI628" s="1" t="n">
        <f aca="false">SUM(AI602:AI627)</f>
        <v>70</v>
      </c>
      <c r="AJ628" s="1" t="n">
        <f aca="false">SUM(AJ602:AJ627)</f>
        <v>35</v>
      </c>
      <c r="AK628" s="1" t="n">
        <f aca="false">SUM(AK602:AK627)</f>
        <v>102</v>
      </c>
      <c r="AL628" s="1" t="n">
        <f aca="false">SUM(AL602:AL627)</f>
        <v>35</v>
      </c>
      <c r="AM628" s="1" t="n">
        <f aca="false">SUM(AM602:AM627)</f>
        <v>108</v>
      </c>
      <c r="AN628" s="1" t="n">
        <f aca="false">SUM(AN602:AN627)</f>
        <v>35</v>
      </c>
      <c r="AO628" s="1" t="n">
        <f aca="false">SUM(AO602:AO627)</f>
        <v>62</v>
      </c>
      <c r="AP628" s="1" t="n">
        <f aca="false">SUM(AP602:AP627)</f>
        <v>35</v>
      </c>
      <c r="AQ628" s="1" t="n">
        <f aca="false">SUM(AQ602:AQ627)</f>
        <v>110</v>
      </c>
    </row>
    <row r="629" customFormat="false" ht="12.8" hidden="false" customHeight="false" outlineLevel="0" collapsed="false">
      <c r="A629" s="10" t="s">
        <v>31</v>
      </c>
      <c r="B629" s="0" t="n">
        <f aca="false">(ROWS(B602:B627)*C628)/(B628*(B628-1))</f>
        <v>1.93968253968254</v>
      </c>
      <c r="D629" s="0" t="n">
        <f aca="false">(ROWS(D602:D627)*E628)/(D628*(D628-1))</f>
        <v>1.52698412698413</v>
      </c>
      <c r="F629" s="0" t="n">
        <f aca="false">(ROWS(F602:F627)*G628)/(F628*(F628-1))</f>
        <v>1.52698412698413</v>
      </c>
      <c r="H629" s="0" t="n">
        <f aca="false">(ROWS(H602:H627)*I628)/(H628*(H628-1))</f>
        <v>2.47619047619048</v>
      </c>
      <c r="J629" s="0" t="n">
        <f aca="false">(ROWS(J602:J627)*K628)/(J628*(J628-1))</f>
        <v>2.06349206349206</v>
      </c>
      <c r="L629" s="0" t="n">
        <f aca="false">(ROWS(L602:L627)*M628)/(L628*(L628-1))</f>
        <v>1.44201680672269</v>
      </c>
      <c r="N629" s="0" t="n">
        <f aca="false">(ROWS(N602:N627)*O628)/(N628*(N628-1))</f>
        <v>2.31596638655462</v>
      </c>
      <c r="P629" s="0" t="n">
        <f aca="false">(ROWS(P602:P627)*Q628)/(P628*(P628-1))</f>
        <v>1.92268907563025</v>
      </c>
      <c r="R629" s="0" t="n">
        <f aca="false">(ROWS(R602:R627)*S628)/(R628*(R628-1))</f>
        <v>1.2672268907563</v>
      </c>
      <c r="T629" s="0" t="n">
        <f aca="false">(ROWS(T602:T627)*U628)/(T628*(T628-1))</f>
        <v>2.05378151260504</v>
      </c>
      <c r="V629" s="0" t="n">
        <f aca="false">(ROWS(V602:V627)*W628)/(V628*(V628-1))</f>
        <v>1.66050420168067</v>
      </c>
      <c r="X629" s="0" t="n">
        <f aca="false">(ROWS(X602:X627)*Y628)/(X628*(X628-1))</f>
        <v>1.79159663865546</v>
      </c>
      <c r="Z629" s="0" t="n">
        <f aca="false">(ROWS(Z602:Z627)*AA628)/(Z628*(Z628-1))</f>
        <v>2.18487394957983</v>
      </c>
      <c r="AB629" s="0" t="n">
        <f aca="false">(ROWS(AB602:AB627)*AC628)/(AB628*(AB628-1))</f>
        <v>2.05378151260504</v>
      </c>
      <c r="AD629" s="0" t="n">
        <f aca="false">(ROWS(AD602:AD627)*AE628)/(AD628*(AD628-1))</f>
        <v>1.57310924369748</v>
      </c>
      <c r="AF629" s="0" t="n">
        <f aca="false">(ROWS(AF602:AF627)*AG628)/(AF628*(AF628-1))</f>
        <v>2.92773109243697</v>
      </c>
      <c r="AH629" s="0" t="n">
        <f aca="false">(ROWS(AH602:AH627)*AI628)/(AH628*(AH628-1))</f>
        <v>1.52941176470588</v>
      </c>
      <c r="AJ629" s="0" t="n">
        <f aca="false">(ROWS(AJ602:AJ627)*AK628)/(AJ628*(AJ628-1))</f>
        <v>2.22857142857143</v>
      </c>
      <c r="AL629" s="0" t="n">
        <f aca="false">(ROWS(AL602:AL627)*AM628)/(AL628*(AL628-1))</f>
        <v>2.35966386554622</v>
      </c>
      <c r="AN629" s="0" t="n">
        <f aca="false">(ROWS(AN602:AN627)*AO628)/(AN628*(AN628-1))</f>
        <v>1.3546218487395</v>
      </c>
      <c r="AP629" s="0" t="n">
        <f aca="false">(ROWS(AP602:AP627)*AQ628)/(AP628*(AP628-1))</f>
        <v>2.40336134453781</v>
      </c>
    </row>
    <row r="630" customFormat="false" ht="12.8" hidden="false" customHeight="false" outlineLevel="0" collapsed="false">
      <c r="A630" s="0" t="s">
        <v>228</v>
      </c>
      <c r="B630" s="12" t="n">
        <f aca="false">AVERAGE(B629:BD629)</f>
        <v>1.93344004268374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2018-08-15T16:20:03Z</dcterms:created>
  <dc:creator/>
  <dc:description/>
  <dc:language>en-US</dc:language>
  <cp:lastModifiedBy/>
  <dcterms:modified xsi:type="dcterms:W3CDTF">2018-08-16T01:44:58Z</dcterms:modified>
  <cp:revision>40</cp:revision>
  <dc:subject/>
  <dc:title/>
</cp:coreProperties>
</file>