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g5005\Desktop\"/>
    </mc:Choice>
  </mc:AlternateContent>
  <bookViews>
    <workbookView xWindow="1110" yWindow="0" windowWidth="2769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<sst xmlns="http://schemas.openxmlformats.org/spreadsheetml/2006/main" count="68" uniqueCount="15">
  <si>
    <t>N</t>
  </si>
  <si>
    <t>TFLOP</t>
  </si>
  <si>
    <t>CPU type</t>
  </si>
  <si>
    <t>GPU type</t>
  </si>
  <si>
    <t>CPU time</t>
  </si>
  <si>
    <t>GPU time</t>
  </si>
  <si>
    <t>GPU speedup</t>
  </si>
  <si>
    <t>TFLOPS</t>
  </si>
  <si>
    <t xml:space="preserve"> Intel(R) Xeon(R) CPU E5-2650 v3 @ 2.30GHz</t>
  </si>
  <si>
    <t>NVIDIA K40c</t>
  </si>
  <si>
    <t>Intel(R) Xeon(R) CPU E5-2630 0 @ 2.30GHz</t>
  </si>
  <si>
    <t>NVIDIA K20Xm</t>
  </si>
  <si>
    <t>CUDA 7.5.x, cuBLAS</t>
  </si>
  <si>
    <t>Armadillo 7.400.2-foss-2015a</t>
  </si>
  <si>
    <t>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</si>
</sst>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C3" sqref="C3"/>
    </sheetView>
  </sheetViews>
  <sheetFormatPr defaultRowHeight="15" x14ac:dyDescent="0.25"/>
  <cols>
    <col min="1" max="1" width="6" bestFit="1" customWidth="1"/>
    <col min="2" max="2" width="7" bestFit="1" customWidth="1"/>
    <col min="3" max="3" width="40" bestFit="1" customWidth="1"/>
    <col min="4" max="4" width="7.42578125" bestFit="1" customWidth="1"/>
    <col min="6" max="6" width="14" bestFit="1" customWidth="1"/>
    <col min="7" max="7" width="7.42578125" bestFit="1" customWidth="1"/>
    <col min="8" max="8" width="9.28515625" bestFit="1" customWidth="1"/>
    <col min="9" max="9" width="12.85546875" bestFit="1" customWidth="1"/>
    <col min="11" max="11" width="26.855468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4</v>
      </c>
      <c r="F1" s="2" t="s">
        <v>3</v>
      </c>
      <c r="G1" s="2" t="s">
        <v>7</v>
      </c>
      <c r="H1" s="2" t="s">
        <v>5</v>
      </c>
      <c r="I1" s="2" t="s">
        <v>6</v>
      </c>
      <c r="J1" s="2"/>
      <c r="K1" s="2" t="s">
        <v>14</v>
      </c>
    </row>
    <row r="2" spans="1:11" x14ac:dyDescent="0.25">
      <c r="A2">
        <v>500</v>
      </c>
      <c r="B2">
        <f>2*A2*A2*A2*10/1000000000000</f>
        <v>2.5000000000000001E-3</v>
      </c>
      <c r="C2" t="s">
        <v>8</v>
      </c>
      <c r="D2" s="1">
        <f>B2/E2</f>
        <v>0.67934782608695654</v>
      </c>
      <c r="E2">
        <v>3.6800000000000001E-3</v>
      </c>
      <c r="F2" t="s">
        <v>9</v>
      </c>
      <c r="G2" s="1">
        <f>B2/H2</f>
        <v>0.3644314868804665</v>
      </c>
      <c r="H2">
        <v>6.8599999999999998E-3</v>
      </c>
      <c r="I2" s="1">
        <f>E2/H2</f>
        <v>0.53644314868804666</v>
      </c>
      <c r="K2" t="s">
        <v>12</v>
      </c>
    </row>
    <row r="3" spans="1:11" x14ac:dyDescent="0.25">
      <c r="A3">
        <v>1000</v>
      </c>
      <c r="B3">
        <f t="shared" ref="B3:B30" si="0">2*A3*A3*A3*10/1000000000000</f>
        <v>0.02</v>
      </c>
      <c r="C3" t="s">
        <v>8</v>
      </c>
      <c r="D3" s="1">
        <f t="shared" ref="D3:D30" si="1">B3/E3</f>
        <v>0.41841004184100417</v>
      </c>
      <c r="E3">
        <v>4.7800000000000002E-2</v>
      </c>
      <c r="F3" t="s">
        <v>9</v>
      </c>
      <c r="G3" s="1">
        <f t="shared" ref="G3:G30" si="2">B3/H3</f>
        <v>1.0152284263959392</v>
      </c>
      <c r="H3">
        <v>1.9699999999999999E-2</v>
      </c>
      <c r="I3" s="1">
        <f t="shared" ref="I3:I30" si="3">E3/H3</f>
        <v>2.4263959390862948</v>
      </c>
      <c r="K3" t="s">
        <v>13</v>
      </c>
    </row>
    <row r="4" spans="1:11" x14ac:dyDescent="0.25">
      <c r="A4">
        <v>2000</v>
      </c>
      <c r="B4">
        <f t="shared" si="0"/>
        <v>0.16</v>
      </c>
      <c r="C4" t="s">
        <v>8</v>
      </c>
      <c r="D4" s="1">
        <f t="shared" si="1"/>
        <v>0.6324110671936759</v>
      </c>
      <c r="E4">
        <v>0.253</v>
      </c>
      <c r="F4" t="s">
        <v>9</v>
      </c>
      <c r="G4" s="1">
        <f t="shared" si="2"/>
        <v>1.9441069258809236</v>
      </c>
      <c r="H4">
        <v>8.2299999999999998E-2</v>
      </c>
      <c r="I4" s="1">
        <f t="shared" si="3"/>
        <v>3.0741190765492101</v>
      </c>
    </row>
    <row r="5" spans="1:11" x14ac:dyDescent="0.25">
      <c r="A5">
        <v>3000</v>
      </c>
      <c r="B5">
        <f t="shared" si="0"/>
        <v>0.54</v>
      </c>
      <c r="C5" t="s">
        <v>8</v>
      </c>
      <c r="D5" s="1">
        <f t="shared" si="1"/>
        <v>0.34177215189873417</v>
      </c>
      <c r="E5">
        <v>1.58</v>
      </c>
      <c r="F5" t="s">
        <v>9</v>
      </c>
      <c r="G5" s="1">
        <f t="shared" si="2"/>
        <v>2.3893805309734515</v>
      </c>
      <c r="H5">
        <v>0.22600000000000001</v>
      </c>
      <c r="I5" s="1">
        <f t="shared" si="3"/>
        <v>6.9911504424778759</v>
      </c>
    </row>
    <row r="6" spans="1:11" x14ac:dyDescent="0.25">
      <c r="A6">
        <v>4000</v>
      </c>
      <c r="B6">
        <f t="shared" si="0"/>
        <v>1.28</v>
      </c>
      <c r="C6" t="s">
        <v>8</v>
      </c>
      <c r="D6" s="1">
        <f t="shared" si="1"/>
        <v>0.38905775075987842</v>
      </c>
      <c r="E6">
        <v>3.29</v>
      </c>
      <c r="F6" t="s">
        <v>9</v>
      </c>
      <c r="G6" s="1">
        <f t="shared" si="2"/>
        <v>2.5296442687747036</v>
      </c>
      <c r="H6">
        <v>0.50600000000000001</v>
      </c>
      <c r="I6" s="1">
        <f t="shared" si="3"/>
        <v>6.5019762845849804</v>
      </c>
    </row>
    <row r="7" spans="1:11" x14ac:dyDescent="0.25">
      <c r="A7">
        <v>5000</v>
      </c>
      <c r="B7">
        <f t="shared" si="0"/>
        <v>2.5</v>
      </c>
      <c r="C7" t="s">
        <v>8</v>
      </c>
      <c r="D7" s="1">
        <f t="shared" si="1"/>
        <v>0.63938618925831203</v>
      </c>
      <c r="E7">
        <v>3.91</v>
      </c>
      <c r="F7" t="s">
        <v>9</v>
      </c>
      <c r="G7" s="1">
        <f t="shared" si="2"/>
        <v>2.6150627615062763</v>
      </c>
      <c r="H7">
        <v>0.95599999999999996</v>
      </c>
      <c r="I7" s="1">
        <f t="shared" si="3"/>
        <v>4.0899581589958158</v>
      </c>
    </row>
    <row r="8" spans="1:11" x14ac:dyDescent="0.25">
      <c r="A8">
        <v>6000</v>
      </c>
      <c r="B8">
        <f t="shared" si="0"/>
        <v>4.32</v>
      </c>
      <c r="C8" t="s">
        <v>8</v>
      </c>
      <c r="D8" s="1">
        <f t="shared" si="1"/>
        <v>0.68462757527733764</v>
      </c>
      <c r="E8">
        <v>6.31</v>
      </c>
      <c r="F8" t="s">
        <v>9</v>
      </c>
      <c r="G8" s="1">
        <f t="shared" si="2"/>
        <v>2.7169811320754715</v>
      </c>
      <c r="H8">
        <v>1.59</v>
      </c>
      <c r="I8" s="1">
        <f t="shared" si="3"/>
        <v>3.9685534591194962</v>
      </c>
    </row>
    <row r="9" spans="1:11" x14ac:dyDescent="0.25">
      <c r="A9">
        <v>7000</v>
      </c>
      <c r="B9">
        <f t="shared" si="0"/>
        <v>6.86</v>
      </c>
      <c r="C9" t="s">
        <v>8</v>
      </c>
      <c r="D9" s="1">
        <f t="shared" si="1"/>
        <v>0.66601941747572813</v>
      </c>
      <c r="E9">
        <v>10.3</v>
      </c>
      <c r="F9" t="s">
        <v>9</v>
      </c>
      <c r="G9" s="1">
        <f t="shared" si="2"/>
        <v>2.7440000000000002</v>
      </c>
      <c r="H9">
        <v>2.5</v>
      </c>
      <c r="I9" s="1">
        <f t="shared" si="3"/>
        <v>4.12</v>
      </c>
    </row>
    <row r="10" spans="1:11" x14ac:dyDescent="0.25">
      <c r="A10">
        <v>8000</v>
      </c>
      <c r="B10">
        <f t="shared" si="0"/>
        <v>10.24</v>
      </c>
      <c r="C10" t="s">
        <v>8</v>
      </c>
      <c r="D10" s="1">
        <f t="shared" si="1"/>
        <v>0.72112676056338032</v>
      </c>
      <c r="E10">
        <v>14.2</v>
      </c>
      <c r="F10" t="s">
        <v>9</v>
      </c>
      <c r="G10" s="1">
        <f t="shared" si="2"/>
        <v>2.8209366391184574</v>
      </c>
      <c r="H10">
        <v>3.63</v>
      </c>
      <c r="I10" s="1">
        <f t="shared" si="3"/>
        <v>3.9118457300275482</v>
      </c>
    </row>
    <row r="11" spans="1:11" x14ac:dyDescent="0.25">
      <c r="A11">
        <v>9000</v>
      </c>
      <c r="B11">
        <f t="shared" si="0"/>
        <v>14.58</v>
      </c>
      <c r="C11" t="s">
        <v>8</v>
      </c>
      <c r="D11" s="1">
        <f t="shared" si="1"/>
        <v>0.61518987341772158</v>
      </c>
      <c r="E11">
        <v>23.7</v>
      </c>
      <c r="F11" t="s">
        <v>9</v>
      </c>
      <c r="G11" s="1">
        <f t="shared" si="2"/>
        <v>2.814671814671815</v>
      </c>
      <c r="H11">
        <v>5.18</v>
      </c>
      <c r="I11" s="1">
        <f t="shared" si="3"/>
        <v>4.5752895752895757</v>
      </c>
    </row>
    <row r="12" spans="1:11" x14ac:dyDescent="0.25">
      <c r="A12">
        <v>10000</v>
      </c>
      <c r="B12">
        <f t="shared" si="0"/>
        <v>20</v>
      </c>
      <c r="C12" t="s">
        <v>8</v>
      </c>
      <c r="D12" s="1">
        <f t="shared" si="1"/>
        <v>0.69686411149825789</v>
      </c>
      <c r="E12">
        <v>28.7</v>
      </c>
      <c r="F12" t="s">
        <v>9</v>
      </c>
      <c r="G12" s="1">
        <f t="shared" si="2"/>
        <v>2.8409090909090908</v>
      </c>
      <c r="H12">
        <v>7.04</v>
      </c>
      <c r="I12" s="1">
        <f t="shared" si="3"/>
        <v>4.076704545454545</v>
      </c>
    </row>
    <row r="13" spans="1:11" x14ac:dyDescent="0.25">
      <c r="A13">
        <v>11000</v>
      </c>
      <c r="B13">
        <f t="shared" si="0"/>
        <v>26.62</v>
      </c>
      <c r="C13" t="s">
        <v>8</v>
      </c>
      <c r="D13" s="1">
        <f t="shared" si="1"/>
        <v>0.66716791979949874</v>
      </c>
      <c r="E13">
        <v>39.9</v>
      </c>
      <c r="F13" t="s">
        <v>9</v>
      </c>
      <c r="G13" s="1">
        <f t="shared" si="2"/>
        <v>2.8592910848549944</v>
      </c>
      <c r="H13">
        <v>9.31</v>
      </c>
      <c r="I13" s="1">
        <f t="shared" si="3"/>
        <v>4.2857142857142856</v>
      </c>
    </row>
    <row r="14" spans="1:11" x14ac:dyDescent="0.25">
      <c r="A14">
        <v>12000</v>
      </c>
      <c r="B14">
        <f t="shared" si="0"/>
        <v>34.56</v>
      </c>
      <c r="C14" t="s">
        <v>8</v>
      </c>
      <c r="D14" s="1">
        <f t="shared" si="1"/>
        <v>0.71850311850311854</v>
      </c>
      <c r="E14">
        <v>48.1</v>
      </c>
      <c r="F14" t="s">
        <v>9</v>
      </c>
      <c r="G14" s="1">
        <f t="shared" si="2"/>
        <v>2.8561983471074384</v>
      </c>
      <c r="H14">
        <v>12.1</v>
      </c>
      <c r="I14" s="1">
        <f t="shared" si="3"/>
        <v>3.9752066115702482</v>
      </c>
    </row>
    <row r="15" spans="1:11" x14ac:dyDescent="0.25">
      <c r="A15">
        <v>13000</v>
      </c>
      <c r="B15">
        <f t="shared" si="0"/>
        <v>43.94</v>
      </c>
      <c r="C15" t="s">
        <v>8</v>
      </c>
      <c r="D15" s="1">
        <f t="shared" si="1"/>
        <v>0.69856915739268677</v>
      </c>
      <c r="E15">
        <v>62.9</v>
      </c>
      <c r="F15" t="s">
        <v>9</v>
      </c>
      <c r="G15" s="1">
        <f t="shared" si="2"/>
        <v>2.8532467532467529</v>
      </c>
      <c r="H15">
        <v>15.4</v>
      </c>
      <c r="I15" s="1">
        <f t="shared" si="3"/>
        <v>4.0844155844155843</v>
      </c>
    </row>
    <row r="17" spans="1:9" x14ac:dyDescent="0.25">
      <c r="A17">
        <v>500</v>
      </c>
      <c r="B17">
        <f t="shared" si="0"/>
        <v>2.5000000000000001E-3</v>
      </c>
      <c r="C17" t="s">
        <v>10</v>
      </c>
      <c r="D17" s="1">
        <f t="shared" si="1"/>
        <v>0.63131313131313138</v>
      </c>
      <c r="E17">
        <v>3.96E-3</v>
      </c>
      <c r="F17" t="s">
        <v>11</v>
      </c>
      <c r="G17" s="1">
        <f t="shared" si="2"/>
        <v>0.34106412005457026</v>
      </c>
      <c r="H17">
        <v>7.3299999999999997E-3</v>
      </c>
      <c r="I17" s="1">
        <f t="shared" si="3"/>
        <v>0.54024556616643926</v>
      </c>
    </row>
    <row r="18" spans="1:9" x14ac:dyDescent="0.25">
      <c r="A18">
        <v>1000</v>
      </c>
      <c r="B18">
        <f t="shared" si="0"/>
        <v>0.02</v>
      </c>
      <c r="C18" t="s">
        <v>10</v>
      </c>
      <c r="D18" s="1">
        <f t="shared" si="1"/>
        <v>0.23866348448687352</v>
      </c>
      <c r="E18">
        <v>8.3799999999999999E-2</v>
      </c>
      <c r="F18" t="s">
        <v>11</v>
      </c>
      <c r="G18" s="1">
        <f t="shared" si="2"/>
        <v>0.79051383399209485</v>
      </c>
      <c r="H18">
        <v>2.53E-2</v>
      </c>
      <c r="I18" s="1">
        <f t="shared" si="3"/>
        <v>3.3122529644268774</v>
      </c>
    </row>
    <row r="19" spans="1:9" x14ac:dyDescent="0.25">
      <c r="A19">
        <v>2000</v>
      </c>
      <c r="B19">
        <f t="shared" si="0"/>
        <v>0.16</v>
      </c>
      <c r="C19" t="s">
        <v>10</v>
      </c>
      <c r="D19" s="1">
        <f t="shared" si="1"/>
        <v>0.3125</v>
      </c>
      <c r="E19">
        <v>0.51200000000000001</v>
      </c>
      <c r="F19" t="s">
        <v>11</v>
      </c>
      <c r="G19" s="1">
        <f t="shared" si="2"/>
        <v>1.6824395373291272</v>
      </c>
      <c r="H19">
        <v>9.5100000000000004E-2</v>
      </c>
      <c r="I19" s="1">
        <f t="shared" si="3"/>
        <v>5.3838065194532074</v>
      </c>
    </row>
    <row r="20" spans="1:9" x14ac:dyDescent="0.25">
      <c r="A20">
        <v>3000</v>
      </c>
      <c r="B20">
        <f t="shared" si="0"/>
        <v>0.54</v>
      </c>
      <c r="C20" t="s">
        <v>10</v>
      </c>
      <c r="D20" s="1">
        <f t="shared" si="1"/>
        <v>0.35294117647058826</v>
      </c>
      <c r="E20">
        <v>1.53</v>
      </c>
      <c r="F20" t="s">
        <v>11</v>
      </c>
      <c r="G20" s="1">
        <f t="shared" si="2"/>
        <v>2.0689655172413794</v>
      </c>
      <c r="H20">
        <v>0.26100000000000001</v>
      </c>
      <c r="I20" s="1">
        <f t="shared" si="3"/>
        <v>5.8620689655172411</v>
      </c>
    </row>
    <row r="21" spans="1:9" x14ac:dyDescent="0.25">
      <c r="A21">
        <v>4000</v>
      </c>
      <c r="B21">
        <f t="shared" si="0"/>
        <v>1.28</v>
      </c>
      <c r="C21" t="s">
        <v>10</v>
      </c>
      <c r="D21" s="1">
        <f t="shared" si="1"/>
        <v>0.35854341736694678</v>
      </c>
      <c r="E21">
        <v>3.57</v>
      </c>
      <c r="F21" t="s">
        <v>11</v>
      </c>
      <c r="G21" s="1">
        <f t="shared" si="2"/>
        <v>2.2614840989399294</v>
      </c>
      <c r="H21">
        <v>0.56599999999999995</v>
      </c>
      <c r="I21" s="1">
        <f t="shared" si="3"/>
        <v>6.3074204946996471</v>
      </c>
    </row>
    <row r="22" spans="1:9" x14ac:dyDescent="0.25">
      <c r="A22">
        <v>5000</v>
      </c>
      <c r="B22">
        <f t="shared" si="0"/>
        <v>2.5</v>
      </c>
      <c r="C22" t="s">
        <v>10</v>
      </c>
      <c r="D22" s="1">
        <f t="shared" si="1"/>
        <v>0.34867503486750351</v>
      </c>
      <c r="E22">
        <v>7.17</v>
      </c>
      <c r="F22" t="s">
        <v>11</v>
      </c>
      <c r="G22" s="1">
        <f t="shared" si="2"/>
        <v>2.3809523809523809</v>
      </c>
      <c r="H22">
        <v>1.05</v>
      </c>
      <c r="I22" s="1">
        <f t="shared" si="3"/>
        <v>6.8285714285714283</v>
      </c>
    </row>
    <row r="23" spans="1:9" x14ac:dyDescent="0.25">
      <c r="A23">
        <v>6000</v>
      </c>
      <c r="B23">
        <f t="shared" si="0"/>
        <v>4.32</v>
      </c>
      <c r="C23" t="s">
        <v>10</v>
      </c>
      <c r="D23" s="1">
        <f t="shared" si="1"/>
        <v>0.38571428571428579</v>
      </c>
      <c r="E23">
        <v>11.2</v>
      </c>
      <c r="F23" t="s">
        <v>11</v>
      </c>
      <c r="G23" s="1">
        <f t="shared" si="2"/>
        <v>2.4971098265895955</v>
      </c>
      <c r="H23">
        <v>1.73</v>
      </c>
      <c r="I23" s="1">
        <f t="shared" si="3"/>
        <v>6.4739884393063578</v>
      </c>
    </row>
    <row r="24" spans="1:9" x14ac:dyDescent="0.25">
      <c r="A24">
        <v>7000</v>
      </c>
      <c r="B24">
        <f t="shared" si="0"/>
        <v>6.86</v>
      </c>
      <c r="C24" t="s">
        <v>10</v>
      </c>
      <c r="D24" s="1">
        <f t="shared" si="1"/>
        <v>0.37692307692307697</v>
      </c>
      <c r="E24">
        <v>18.2</v>
      </c>
      <c r="F24" t="s">
        <v>11</v>
      </c>
      <c r="G24" s="1">
        <f t="shared" si="2"/>
        <v>2.4240282685512367</v>
      </c>
      <c r="H24">
        <v>2.83</v>
      </c>
      <c r="I24" s="1">
        <f t="shared" si="3"/>
        <v>6.4310954063604235</v>
      </c>
    </row>
    <row r="25" spans="1:9" x14ac:dyDescent="0.25">
      <c r="A25">
        <v>8000</v>
      </c>
      <c r="B25">
        <f t="shared" si="0"/>
        <v>10.24</v>
      </c>
      <c r="C25" t="s">
        <v>10</v>
      </c>
      <c r="D25" s="1">
        <f t="shared" si="1"/>
        <v>0.36967509025270762</v>
      </c>
      <c r="E25">
        <v>27.7</v>
      </c>
      <c r="F25" t="s">
        <v>11</v>
      </c>
      <c r="G25" s="1">
        <f t="shared" si="2"/>
        <v>2.56</v>
      </c>
      <c r="H25">
        <v>4</v>
      </c>
      <c r="I25" s="1">
        <f t="shared" si="3"/>
        <v>6.9249999999999998</v>
      </c>
    </row>
    <row r="26" spans="1:9" x14ac:dyDescent="0.25">
      <c r="A26">
        <v>9000</v>
      </c>
      <c r="B26">
        <f t="shared" si="0"/>
        <v>14.58</v>
      </c>
      <c r="C26" t="s">
        <v>10</v>
      </c>
      <c r="D26" s="1">
        <f t="shared" si="1"/>
        <v>0.37577319587628871</v>
      </c>
      <c r="E26">
        <v>38.799999999999997</v>
      </c>
      <c r="F26" t="s">
        <v>11</v>
      </c>
      <c r="G26" s="1">
        <f t="shared" si="2"/>
        <v>2.467005076142132</v>
      </c>
      <c r="H26">
        <v>5.91</v>
      </c>
      <c r="I26" s="1">
        <f t="shared" si="3"/>
        <v>6.5651438240270723</v>
      </c>
    </row>
    <row r="27" spans="1:9" x14ac:dyDescent="0.25">
      <c r="A27">
        <v>10000</v>
      </c>
      <c r="B27">
        <f t="shared" si="0"/>
        <v>20</v>
      </c>
      <c r="C27" t="s">
        <v>10</v>
      </c>
      <c r="D27" s="1">
        <f t="shared" si="1"/>
        <v>0.38240917782026773</v>
      </c>
      <c r="E27">
        <v>52.3</v>
      </c>
      <c r="F27" t="s">
        <v>11</v>
      </c>
      <c r="G27" s="1">
        <f t="shared" si="2"/>
        <v>2.5608194622279132</v>
      </c>
      <c r="H27">
        <v>7.81</v>
      </c>
      <c r="I27" s="1">
        <f t="shared" si="3"/>
        <v>6.6965428937259919</v>
      </c>
    </row>
    <row r="28" spans="1:9" x14ac:dyDescent="0.25">
      <c r="A28">
        <v>11000</v>
      </c>
      <c r="B28">
        <f t="shared" si="0"/>
        <v>26.62</v>
      </c>
      <c r="C28" t="s">
        <v>10</v>
      </c>
      <c r="D28" s="1">
        <f t="shared" si="1"/>
        <v>0.37920227920227922</v>
      </c>
      <c r="E28">
        <v>70.2</v>
      </c>
      <c r="F28" t="s">
        <v>11</v>
      </c>
      <c r="G28" s="1">
        <f t="shared" si="2"/>
        <v>2.4878504672897197</v>
      </c>
      <c r="H28">
        <v>10.7</v>
      </c>
      <c r="I28" s="1">
        <f t="shared" si="3"/>
        <v>6.5607476635514024</v>
      </c>
    </row>
    <row r="29" spans="1:9" x14ac:dyDescent="0.25">
      <c r="A29">
        <v>12000</v>
      </c>
      <c r="B29">
        <f t="shared" si="0"/>
        <v>34.56</v>
      </c>
      <c r="C29" t="s">
        <v>10</v>
      </c>
      <c r="D29" s="1">
        <f t="shared" si="1"/>
        <v>0.38571428571428579</v>
      </c>
      <c r="E29">
        <v>89.6</v>
      </c>
      <c r="F29" t="s">
        <v>11</v>
      </c>
      <c r="G29" s="1">
        <f t="shared" si="2"/>
        <v>2.5411764705882356</v>
      </c>
      <c r="H29">
        <v>13.6</v>
      </c>
      <c r="I29" s="1">
        <f t="shared" si="3"/>
        <v>6.5882352941176467</v>
      </c>
    </row>
    <row r="30" spans="1:9" x14ac:dyDescent="0.25">
      <c r="A30">
        <v>13000</v>
      </c>
      <c r="B30">
        <f t="shared" si="0"/>
        <v>43.94</v>
      </c>
      <c r="C30" t="s">
        <v>10</v>
      </c>
      <c r="D30" s="1">
        <f t="shared" si="1"/>
        <v>0.37555555555555553</v>
      </c>
      <c r="E30">
        <v>117</v>
      </c>
      <c r="F30" t="s">
        <v>11</v>
      </c>
      <c r="G30" s="1">
        <f t="shared" si="2"/>
        <v>2.5546511627906976</v>
      </c>
      <c r="H30">
        <v>17.2</v>
      </c>
      <c r="I30" s="1">
        <f t="shared" si="3"/>
        <v>6.8023255813953494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dcterms:created xsi:type="dcterms:W3CDTF">2017-06-13T14:13:46Z</dcterms:created>
  <dcterms:modified xsi:type="dcterms:W3CDTF">2017-06-13T15:02:37Z</dcterms:modified>
</cp:coreProperties>
</file>