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G\Desktop\"/>
    </mc:Choice>
  </mc:AlternateContent>
  <xr:revisionPtr revIDLastSave="0" documentId="13_ncr:40009_{22964F72-C73F-44F4-9117-4A4B5DE7D8BB}" xr6:coauthVersionLast="36" xr6:coauthVersionMax="36" xr10:uidLastSave="{00000000-0000-0000-0000-000000000000}"/>
  <bookViews>
    <workbookView xWindow="0" yWindow="0" windowWidth="24000" windowHeight="14025" activeTab="2"/>
  </bookViews>
  <sheets>
    <sheet name="COMAPRESE" sheetId="2" r:id="rId1"/>
    <sheet name="5yeaers mov avg" sheetId="3" r:id="rId2"/>
    <sheet name="fav_cities" sheetId="1" r:id="rId3"/>
  </sheets>
  <calcPr calcId="0"/>
</workbook>
</file>

<file path=xl/calcChain.xml><?xml version="1.0" encoding="utf-8"?>
<calcChain xmlns="http://schemas.openxmlformats.org/spreadsheetml/2006/main">
  <c r="N3" i="1" l="1"/>
  <c r="O3" i="1"/>
  <c r="P3" i="1"/>
  <c r="Q3" i="1"/>
  <c r="M3" i="1"/>
  <c r="K166" i="1"/>
  <c r="J166" i="1"/>
  <c r="I166" i="1"/>
  <c r="H166" i="1"/>
  <c r="G166" i="1"/>
  <c r="K165" i="1"/>
  <c r="J165" i="1"/>
  <c r="I165" i="1"/>
  <c r="H165" i="1"/>
  <c r="G165" i="1"/>
  <c r="K164" i="1"/>
  <c r="J164" i="1"/>
  <c r="I164" i="1"/>
  <c r="H164" i="1"/>
  <c r="G164" i="1"/>
  <c r="K163" i="1"/>
  <c r="J163" i="1"/>
  <c r="I163" i="1"/>
  <c r="H163" i="1"/>
  <c r="G163" i="1"/>
  <c r="K162" i="1"/>
  <c r="J162" i="1"/>
  <c r="I162" i="1"/>
  <c r="H162" i="1"/>
  <c r="G162" i="1"/>
  <c r="K161" i="1"/>
  <c r="J161" i="1"/>
  <c r="I161" i="1"/>
  <c r="H161" i="1"/>
  <c r="G161" i="1"/>
  <c r="K160" i="1"/>
  <c r="J160" i="1"/>
  <c r="I160" i="1"/>
  <c r="H160" i="1"/>
  <c r="G160" i="1"/>
  <c r="K159" i="1"/>
  <c r="J159" i="1"/>
  <c r="I159" i="1"/>
  <c r="H159" i="1"/>
  <c r="G159" i="1"/>
  <c r="K158" i="1"/>
  <c r="J158" i="1"/>
  <c r="I158" i="1"/>
  <c r="H158" i="1"/>
  <c r="G158" i="1"/>
  <c r="K157" i="1"/>
  <c r="J157" i="1"/>
  <c r="I157" i="1"/>
  <c r="H157" i="1"/>
  <c r="G157" i="1"/>
  <c r="K156" i="1"/>
  <c r="J156" i="1"/>
  <c r="I156" i="1"/>
  <c r="H156" i="1"/>
  <c r="G156" i="1"/>
  <c r="K155" i="1"/>
  <c r="J155" i="1"/>
  <c r="I155" i="1"/>
  <c r="H155" i="1"/>
  <c r="G155" i="1"/>
  <c r="K154" i="1"/>
  <c r="J154" i="1"/>
  <c r="I154" i="1"/>
  <c r="H154" i="1"/>
  <c r="G154" i="1"/>
  <c r="K153" i="1"/>
  <c r="J153" i="1"/>
  <c r="I153" i="1"/>
  <c r="H153" i="1"/>
  <c r="G153" i="1"/>
  <c r="K152" i="1"/>
  <c r="J152" i="1"/>
  <c r="I152" i="1"/>
  <c r="H152" i="1"/>
  <c r="G152" i="1"/>
  <c r="K151" i="1"/>
  <c r="J151" i="1"/>
  <c r="I151" i="1"/>
  <c r="H151" i="1"/>
  <c r="G151" i="1"/>
  <c r="K150" i="1"/>
  <c r="J150" i="1"/>
  <c r="I150" i="1"/>
  <c r="H150" i="1"/>
  <c r="G150" i="1"/>
  <c r="K149" i="1"/>
  <c r="J149" i="1"/>
  <c r="I149" i="1"/>
  <c r="H149" i="1"/>
  <c r="G149" i="1"/>
  <c r="K148" i="1"/>
  <c r="J148" i="1"/>
  <c r="I148" i="1"/>
  <c r="H148" i="1"/>
  <c r="G148" i="1"/>
  <c r="K147" i="1"/>
  <c r="J147" i="1"/>
  <c r="I147" i="1"/>
  <c r="H147" i="1"/>
  <c r="G147" i="1"/>
  <c r="K146" i="1"/>
  <c r="J146" i="1"/>
  <c r="I146" i="1"/>
  <c r="H146" i="1"/>
  <c r="G146" i="1"/>
  <c r="K145" i="1"/>
  <c r="J145" i="1"/>
  <c r="I145" i="1"/>
  <c r="H145" i="1"/>
  <c r="G145" i="1"/>
  <c r="K144" i="1"/>
  <c r="J144" i="1"/>
  <c r="I144" i="1"/>
  <c r="H144" i="1"/>
  <c r="G144" i="1"/>
  <c r="K143" i="1"/>
  <c r="J143" i="1"/>
  <c r="I143" i="1"/>
  <c r="H143" i="1"/>
  <c r="G143" i="1"/>
  <c r="K142" i="1"/>
  <c r="J142" i="1"/>
  <c r="I142" i="1"/>
  <c r="H142" i="1"/>
  <c r="G142" i="1"/>
  <c r="K141" i="1"/>
  <c r="J141" i="1"/>
  <c r="I141" i="1"/>
  <c r="H141" i="1"/>
  <c r="G141" i="1"/>
  <c r="K140" i="1"/>
  <c r="J140" i="1"/>
  <c r="I140" i="1"/>
  <c r="H140" i="1"/>
  <c r="G140" i="1"/>
  <c r="K139" i="1"/>
  <c r="J139" i="1"/>
  <c r="I139" i="1"/>
  <c r="H139" i="1"/>
  <c r="G139" i="1"/>
  <c r="K138" i="1"/>
  <c r="J138" i="1"/>
  <c r="I138" i="1"/>
  <c r="H138" i="1"/>
  <c r="G138" i="1"/>
  <c r="K137" i="1"/>
  <c r="J137" i="1"/>
  <c r="I137" i="1"/>
  <c r="H137" i="1"/>
  <c r="G137" i="1"/>
  <c r="K136" i="1"/>
  <c r="J136" i="1"/>
  <c r="I136" i="1"/>
  <c r="H136" i="1"/>
  <c r="G136" i="1"/>
  <c r="K135" i="1"/>
  <c r="J135" i="1"/>
  <c r="I135" i="1"/>
  <c r="H135" i="1"/>
  <c r="G135" i="1"/>
  <c r="K134" i="1"/>
  <c r="J134" i="1"/>
  <c r="I134" i="1"/>
  <c r="H134" i="1"/>
  <c r="G134" i="1"/>
  <c r="K133" i="1"/>
  <c r="J133" i="1"/>
  <c r="I133" i="1"/>
  <c r="H133" i="1"/>
  <c r="G133" i="1"/>
  <c r="K132" i="1"/>
  <c r="J132" i="1"/>
  <c r="I132" i="1"/>
  <c r="H132" i="1"/>
  <c r="G132" i="1"/>
  <c r="K131" i="1"/>
  <c r="J131" i="1"/>
  <c r="I131" i="1"/>
  <c r="H131" i="1"/>
  <c r="G131" i="1"/>
  <c r="K130" i="1"/>
  <c r="J130" i="1"/>
  <c r="I130" i="1"/>
  <c r="H130" i="1"/>
  <c r="G130" i="1"/>
  <c r="K129" i="1"/>
  <c r="J129" i="1"/>
  <c r="I129" i="1"/>
  <c r="H129" i="1"/>
  <c r="G129" i="1"/>
  <c r="K128" i="1"/>
  <c r="J128" i="1"/>
  <c r="I128" i="1"/>
  <c r="H128" i="1"/>
  <c r="G128" i="1"/>
  <c r="K127" i="1"/>
  <c r="J127" i="1"/>
  <c r="I127" i="1"/>
  <c r="H127" i="1"/>
  <c r="G127" i="1"/>
  <c r="K126" i="1"/>
  <c r="J126" i="1"/>
  <c r="I126" i="1"/>
  <c r="H126" i="1"/>
  <c r="G126" i="1"/>
  <c r="K125" i="1"/>
  <c r="J125" i="1"/>
  <c r="I125" i="1"/>
  <c r="H125" i="1"/>
  <c r="G125" i="1"/>
  <c r="K124" i="1"/>
  <c r="J124" i="1"/>
  <c r="I124" i="1"/>
  <c r="H124" i="1"/>
  <c r="G124" i="1"/>
  <c r="K123" i="1"/>
  <c r="J123" i="1"/>
  <c r="I123" i="1"/>
  <c r="H123" i="1"/>
  <c r="G123" i="1"/>
  <c r="K122" i="1"/>
  <c r="J122" i="1"/>
  <c r="I122" i="1"/>
  <c r="H122" i="1"/>
  <c r="G122" i="1"/>
  <c r="K121" i="1"/>
  <c r="J121" i="1"/>
  <c r="I121" i="1"/>
  <c r="H121" i="1"/>
  <c r="G121" i="1"/>
  <c r="K120" i="1"/>
  <c r="J120" i="1"/>
  <c r="I120" i="1"/>
  <c r="H120" i="1"/>
  <c r="G120" i="1"/>
  <c r="K119" i="1"/>
  <c r="J119" i="1"/>
  <c r="I119" i="1"/>
  <c r="H119" i="1"/>
  <c r="G119" i="1"/>
  <c r="K118" i="1"/>
  <c r="J118" i="1"/>
  <c r="I118" i="1"/>
  <c r="H118" i="1"/>
  <c r="G118" i="1"/>
  <c r="K117" i="1"/>
  <c r="J117" i="1"/>
  <c r="I117" i="1"/>
  <c r="H117" i="1"/>
  <c r="G117" i="1"/>
  <c r="K116" i="1"/>
  <c r="J116" i="1"/>
  <c r="I116" i="1"/>
  <c r="H116" i="1"/>
  <c r="G116" i="1"/>
  <c r="K115" i="1"/>
  <c r="J115" i="1"/>
  <c r="I115" i="1"/>
  <c r="H115" i="1"/>
  <c r="G115" i="1"/>
  <c r="K114" i="1"/>
  <c r="J114" i="1"/>
  <c r="I114" i="1"/>
  <c r="H114" i="1"/>
  <c r="G114" i="1"/>
  <c r="K113" i="1"/>
  <c r="J113" i="1"/>
  <c r="I113" i="1"/>
  <c r="H113" i="1"/>
  <c r="G113" i="1"/>
  <c r="K112" i="1"/>
  <c r="J112" i="1"/>
  <c r="I112" i="1"/>
  <c r="H112" i="1"/>
  <c r="G112" i="1"/>
  <c r="K111" i="1"/>
  <c r="J111" i="1"/>
  <c r="I111" i="1"/>
  <c r="H111" i="1"/>
  <c r="G111" i="1"/>
  <c r="K110" i="1"/>
  <c r="J110" i="1"/>
  <c r="I110" i="1"/>
  <c r="H110" i="1"/>
  <c r="G110" i="1"/>
  <c r="K109" i="1"/>
  <c r="J109" i="1"/>
  <c r="I109" i="1"/>
  <c r="H109" i="1"/>
  <c r="G109" i="1"/>
  <c r="K108" i="1"/>
  <c r="J108" i="1"/>
  <c r="I108" i="1"/>
  <c r="H108" i="1"/>
  <c r="G108" i="1"/>
  <c r="K107" i="1"/>
  <c r="J107" i="1"/>
  <c r="I107" i="1"/>
  <c r="H107" i="1"/>
  <c r="G107" i="1"/>
  <c r="K106" i="1"/>
  <c r="J106" i="1"/>
  <c r="I106" i="1"/>
  <c r="H106" i="1"/>
  <c r="G106" i="1"/>
  <c r="K105" i="1"/>
  <c r="J105" i="1"/>
  <c r="I105" i="1"/>
  <c r="H105" i="1"/>
  <c r="G105" i="1"/>
  <c r="K104" i="1"/>
  <c r="J104" i="1"/>
  <c r="I104" i="1"/>
  <c r="H104" i="1"/>
  <c r="G104" i="1"/>
  <c r="K103" i="1"/>
  <c r="J103" i="1"/>
  <c r="I103" i="1"/>
  <c r="H103" i="1"/>
  <c r="G103" i="1"/>
  <c r="K102" i="1"/>
  <c r="J102" i="1"/>
  <c r="I102" i="1"/>
  <c r="H102" i="1"/>
  <c r="G102" i="1"/>
  <c r="K101" i="1"/>
  <c r="J101" i="1"/>
  <c r="I101" i="1"/>
  <c r="H101" i="1"/>
  <c r="G101" i="1"/>
  <c r="K100" i="1"/>
  <c r="J100" i="1"/>
  <c r="I100" i="1"/>
  <c r="H100" i="1"/>
  <c r="G100" i="1"/>
  <c r="K99" i="1"/>
  <c r="J99" i="1"/>
  <c r="I99" i="1"/>
  <c r="H99" i="1"/>
  <c r="G99" i="1"/>
  <c r="K98" i="1"/>
  <c r="J98" i="1"/>
  <c r="I98" i="1"/>
  <c r="H98" i="1"/>
  <c r="G98" i="1"/>
  <c r="K97" i="1"/>
  <c r="J97" i="1"/>
  <c r="I97" i="1"/>
  <c r="H97" i="1"/>
  <c r="G97" i="1"/>
  <c r="K96" i="1"/>
  <c r="J96" i="1"/>
  <c r="I96" i="1"/>
  <c r="H96" i="1"/>
  <c r="G96" i="1"/>
  <c r="K95" i="1"/>
  <c r="J95" i="1"/>
  <c r="I95" i="1"/>
  <c r="H95" i="1"/>
  <c r="G95" i="1"/>
  <c r="K94" i="1"/>
  <c r="J94" i="1"/>
  <c r="I94" i="1"/>
  <c r="H94" i="1"/>
  <c r="G94" i="1"/>
  <c r="K93" i="1"/>
  <c r="J93" i="1"/>
  <c r="I93" i="1"/>
  <c r="H93" i="1"/>
  <c r="G93" i="1"/>
  <c r="K92" i="1"/>
  <c r="J92" i="1"/>
  <c r="I92" i="1"/>
  <c r="H92" i="1"/>
  <c r="G92" i="1"/>
  <c r="K91" i="1"/>
  <c r="J91" i="1"/>
  <c r="I91" i="1"/>
  <c r="H91" i="1"/>
  <c r="G91" i="1"/>
  <c r="K90" i="1"/>
  <c r="J90" i="1"/>
  <c r="I90" i="1"/>
  <c r="H90" i="1"/>
  <c r="G90" i="1"/>
  <c r="K89" i="1"/>
  <c r="J89" i="1"/>
  <c r="I89" i="1"/>
  <c r="H89" i="1"/>
  <c r="G89" i="1"/>
  <c r="K88" i="1"/>
  <c r="J88" i="1"/>
  <c r="I88" i="1"/>
  <c r="H88" i="1"/>
  <c r="G88" i="1"/>
  <c r="K87" i="1"/>
  <c r="J87" i="1"/>
  <c r="I87" i="1"/>
  <c r="H87" i="1"/>
  <c r="G87" i="1"/>
  <c r="K86" i="1"/>
  <c r="J86" i="1"/>
  <c r="I86" i="1"/>
  <c r="H86" i="1"/>
  <c r="G86" i="1"/>
  <c r="K85" i="1"/>
  <c r="J85" i="1"/>
  <c r="I85" i="1"/>
  <c r="H85" i="1"/>
  <c r="G85" i="1"/>
  <c r="K84" i="1"/>
  <c r="J84" i="1"/>
  <c r="I84" i="1"/>
  <c r="H84" i="1"/>
  <c r="G84" i="1"/>
  <c r="K83" i="1"/>
  <c r="J83" i="1"/>
  <c r="I83" i="1"/>
  <c r="H83" i="1"/>
  <c r="G83" i="1"/>
  <c r="K82" i="1"/>
  <c r="J82" i="1"/>
  <c r="I82" i="1"/>
  <c r="H82" i="1"/>
  <c r="G82" i="1"/>
  <c r="K81" i="1"/>
  <c r="J81" i="1"/>
  <c r="I81" i="1"/>
  <c r="H81" i="1"/>
  <c r="G81" i="1"/>
  <c r="K80" i="1"/>
  <c r="J80" i="1"/>
  <c r="I80" i="1"/>
  <c r="H80" i="1"/>
  <c r="G80" i="1"/>
  <c r="K79" i="1"/>
  <c r="J79" i="1"/>
  <c r="I79" i="1"/>
  <c r="H79" i="1"/>
  <c r="G79" i="1"/>
  <c r="K78" i="1"/>
  <c r="J78" i="1"/>
  <c r="I78" i="1"/>
  <c r="H78" i="1"/>
  <c r="G78" i="1"/>
  <c r="K77" i="1"/>
  <c r="J77" i="1"/>
  <c r="I77" i="1"/>
  <c r="H77" i="1"/>
  <c r="G77" i="1"/>
  <c r="K76" i="1"/>
  <c r="J76" i="1"/>
  <c r="I76" i="1"/>
  <c r="H76" i="1"/>
  <c r="G76" i="1"/>
  <c r="K75" i="1"/>
  <c r="J75" i="1"/>
  <c r="I75" i="1"/>
  <c r="H75" i="1"/>
  <c r="G75" i="1"/>
  <c r="K74" i="1"/>
  <c r="J74" i="1"/>
  <c r="I74" i="1"/>
  <c r="H74" i="1"/>
  <c r="G74" i="1"/>
  <c r="K73" i="1"/>
  <c r="J73" i="1"/>
  <c r="I73" i="1"/>
  <c r="H73" i="1"/>
  <c r="G73" i="1"/>
  <c r="K72" i="1"/>
  <c r="J72" i="1"/>
  <c r="I72" i="1"/>
  <c r="H72" i="1"/>
  <c r="G72" i="1"/>
  <c r="K71" i="1"/>
  <c r="J71" i="1"/>
  <c r="I71" i="1"/>
  <c r="H71" i="1"/>
  <c r="G71" i="1"/>
  <c r="K70" i="1"/>
  <c r="J70" i="1"/>
  <c r="I70" i="1"/>
  <c r="H70" i="1"/>
  <c r="G70" i="1"/>
  <c r="K69" i="1"/>
  <c r="J69" i="1"/>
  <c r="I69" i="1"/>
  <c r="H69" i="1"/>
  <c r="G69" i="1"/>
  <c r="K68" i="1"/>
  <c r="J68" i="1"/>
  <c r="I68" i="1"/>
  <c r="H68" i="1"/>
  <c r="G68" i="1"/>
  <c r="K67" i="1"/>
  <c r="J67" i="1"/>
  <c r="I67" i="1"/>
  <c r="H67" i="1"/>
  <c r="G67" i="1"/>
  <c r="K66" i="1"/>
  <c r="J66" i="1"/>
  <c r="I66" i="1"/>
  <c r="H66" i="1"/>
  <c r="G66" i="1"/>
  <c r="K65" i="1"/>
  <c r="J65" i="1"/>
  <c r="I65" i="1"/>
  <c r="H65" i="1"/>
  <c r="G65" i="1"/>
  <c r="K64" i="1"/>
  <c r="J64" i="1"/>
  <c r="I64" i="1"/>
  <c r="H64" i="1"/>
  <c r="G64" i="1"/>
  <c r="K63" i="1"/>
  <c r="J63" i="1"/>
  <c r="I63" i="1"/>
  <c r="H63" i="1"/>
  <c r="G63" i="1"/>
  <c r="K62" i="1"/>
  <c r="J62" i="1"/>
  <c r="I62" i="1"/>
  <c r="H62" i="1"/>
  <c r="G62" i="1"/>
  <c r="K61" i="1"/>
  <c r="J61" i="1"/>
  <c r="I61" i="1"/>
  <c r="H61" i="1"/>
  <c r="G61" i="1"/>
  <c r="K60" i="1"/>
  <c r="J60" i="1"/>
  <c r="I60" i="1"/>
  <c r="H60" i="1"/>
  <c r="G60" i="1"/>
  <c r="K59" i="1"/>
  <c r="J59" i="1"/>
  <c r="I59" i="1"/>
  <c r="H59" i="1"/>
  <c r="G59" i="1"/>
  <c r="K58" i="1"/>
  <c r="J58" i="1"/>
  <c r="I58" i="1"/>
  <c r="H58" i="1"/>
  <c r="G58" i="1"/>
  <c r="K57" i="1"/>
  <c r="J57" i="1"/>
  <c r="I57" i="1"/>
  <c r="H57" i="1"/>
  <c r="G57" i="1"/>
  <c r="K56" i="1"/>
  <c r="J56" i="1"/>
  <c r="I56" i="1"/>
  <c r="H56" i="1"/>
  <c r="G56" i="1"/>
  <c r="K55" i="1"/>
  <c r="J55" i="1"/>
  <c r="I55" i="1"/>
  <c r="H55" i="1"/>
  <c r="G55" i="1"/>
  <c r="K54" i="1"/>
  <c r="J54" i="1"/>
  <c r="I54" i="1"/>
  <c r="H54" i="1"/>
  <c r="G54" i="1"/>
  <c r="K53" i="1"/>
  <c r="J53" i="1"/>
  <c r="I53" i="1"/>
  <c r="H53" i="1"/>
  <c r="G53" i="1"/>
  <c r="K52" i="1"/>
  <c r="J52" i="1"/>
  <c r="I52" i="1"/>
  <c r="H52" i="1"/>
  <c r="G52" i="1"/>
  <c r="K51" i="1"/>
  <c r="J51" i="1"/>
  <c r="I51" i="1"/>
  <c r="H51" i="1"/>
  <c r="G51" i="1"/>
  <c r="K50" i="1"/>
  <c r="J50" i="1"/>
  <c r="I50" i="1"/>
  <c r="H50" i="1"/>
  <c r="G50" i="1"/>
  <c r="K49" i="1"/>
  <c r="J49" i="1"/>
  <c r="I49" i="1"/>
  <c r="H49" i="1"/>
  <c r="G49" i="1"/>
  <c r="K48" i="1"/>
  <c r="J48" i="1"/>
  <c r="I48" i="1"/>
  <c r="H48" i="1"/>
  <c r="G48" i="1"/>
  <c r="K47" i="1"/>
  <c r="J47" i="1"/>
  <c r="I47" i="1"/>
  <c r="H47" i="1"/>
  <c r="G47" i="1"/>
  <c r="K46" i="1"/>
  <c r="J46" i="1"/>
  <c r="I46" i="1"/>
  <c r="H46" i="1"/>
  <c r="G46" i="1"/>
  <c r="K45" i="1"/>
  <c r="J45" i="1"/>
  <c r="I45" i="1"/>
  <c r="H45" i="1"/>
  <c r="G45" i="1"/>
  <c r="K44" i="1"/>
  <c r="J44" i="1"/>
  <c r="I44" i="1"/>
  <c r="H44" i="1"/>
  <c r="G44" i="1"/>
  <c r="K43" i="1"/>
  <c r="J43" i="1"/>
  <c r="I43" i="1"/>
  <c r="H43" i="1"/>
  <c r="G43" i="1"/>
  <c r="K42" i="1"/>
  <c r="J42" i="1"/>
  <c r="I42" i="1"/>
  <c r="H42" i="1"/>
  <c r="G42" i="1"/>
  <c r="K41" i="1"/>
  <c r="J41" i="1"/>
  <c r="I41" i="1"/>
  <c r="H41" i="1"/>
  <c r="G41" i="1"/>
  <c r="K40" i="1"/>
  <c r="J40" i="1"/>
  <c r="I40" i="1"/>
  <c r="H40" i="1"/>
  <c r="G40" i="1"/>
  <c r="K39" i="1"/>
  <c r="J39" i="1"/>
  <c r="I39" i="1"/>
  <c r="H39" i="1"/>
  <c r="G39" i="1"/>
  <c r="K38" i="1"/>
  <c r="J38" i="1"/>
  <c r="I38" i="1"/>
  <c r="H38" i="1"/>
  <c r="G38" i="1"/>
  <c r="K37" i="1"/>
  <c r="J37" i="1"/>
  <c r="I37" i="1"/>
  <c r="H37" i="1"/>
  <c r="G37" i="1"/>
  <c r="K36" i="1"/>
  <c r="J36" i="1"/>
  <c r="I36" i="1"/>
  <c r="H36" i="1"/>
  <c r="G36" i="1"/>
  <c r="K35" i="1"/>
  <c r="J35" i="1"/>
  <c r="I35" i="1"/>
  <c r="H35" i="1"/>
  <c r="G35" i="1"/>
  <c r="K34" i="1"/>
  <c r="J34" i="1"/>
  <c r="I34" i="1"/>
  <c r="H34" i="1"/>
  <c r="G34" i="1"/>
  <c r="K33" i="1"/>
  <c r="J33" i="1"/>
  <c r="I33" i="1"/>
  <c r="H33" i="1"/>
  <c r="G33" i="1"/>
  <c r="K32" i="1"/>
  <c r="J32" i="1"/>
  <c r="I32" i="1"/>
  <c r="H32" i="1"/>
  <c r="G32" i="1"/>
  <c r="K31" i="1"/>
  <c r="J31" i="1"/>
  <c r="I31" i="1"/>
  <c r="H31" i="1"/>
  <c r="G31" i="1"/>
  <c r="K30" i="1"/>
  <c r="J30" i="1"/>
  <c r="I30" i="1"/>
  <c r="H30" i="1"/>
  <c r="G30" i="1"/>
  <c r="K29" i="1"/>
  <c r="J29" i="1"/>
  <c r="I29" i="1"/>
  <c r="H29" i="1"/>
  <c r="G29" i="1"/>
  <c r="K28" i="1"/>
  <c r="J28" i="1"/>
  <c r="I28" i="1"/>
  <c r="H28" i="1"/>
  <c r="G28" i="1"/>
  <c r="K27" i="1"/>
  <c r="J27" i="1"/>
  <c r="I27" i="1"/>
  <c r="H27" i="1"/>
  <c r="G27" i="1"/>
  <c r="K26" i="1"/>
  <c r="J26" i="1"/>
  <c r="I26" i="1"/>
  <c r="H26" i="1"/>
  <c r="G26" i="1"/>
  <c r="K25" i="1"/>
  <c r="J25" i="1"/>
  <c r="I25" i="1"/>
  <c r="H25" i="1"/>
  <c r="G25" i="1"/>
  <c r="K24" i="1"/>
  <c r="J24" i="1"/>
  <c r="I24" i="1"/>
  <c r="H24" i="1"/>
  <c r="G24" i="1"/>
  <c r="K23" i="1"/>
  <c r="J23" i="1"/>
  <c r="I23" i="1"/>
  <c r="H23" i="1"/>
  <c r="G23" i="1"/>
  <c r="K22" i="1"/>
  <c r="J22" i="1"/>
  <c r="I22" i="1"/>
  <c r="H22" i="1"/>
  <c r="G22" i="1"/>
  <c r="K21" i="1"/>
  <c r="J21" i="1"/>
  <c r="I21" i="1"/>
  <c r="H21" i="1"/>
  <c r="G21" i="1"/>
  <c r="K20" i="1"/>
  <c r="J20" i="1"/>
  <c r="I20" i="1"/>
  <c r="H20" i="1"/>
  <c r="G20" i="1"/>
  <c r="K19" i="1"/>
  <c r="J19" i="1"/>
  <c r="I19" i="1"/>
  <c r="H19" i="1"/>
  <c r="G19" i="1"/>
  <c r="K18" i="1"/>
  <c r="J18" i="1"/>
  <c r="I18" i="1"/>
  <c r="H18" i="1"/>
  <c r="G18" i="1"/>
  <c r="K17" i="1"/>
  <c r="J17" i="1"/>
  <c r="I17" i="1"/>
  <c r="H17" i="1"/>
  <c r="G17" i="1"/>
  <c r="K16" i="1"/>
  <c r="J16" i="1"/>
  <c r="I16" i="1"/>
  <c r="H16" i="1"/>
  <c r="G16" i="1"/>
  <c r="K15" i="1"/>
  <c r="J15" i="1"/>
  <c r="I15" i="1"/>
  <c r="H15" i="1"/>
  <c r="G15" i="1"/>
  <c r="K14" i="1"/>
  <c r="J14" i="1"/>
  <c r="I14" i="1"/>
  <c r="H14" i="1"/>
  <c r="G14" i="1"/>
  <c r="K13" i="1"/>
  <c r="J13" i="1"/>
  <c r="I13" i="1"/>
  <c r="H13" i="1"/>
  <c r="G13" i="1"/>
  <c r="K12" i="1"/>
  <c r="J12" i="1"/>
  <c r="I12" i="1"/>
  <c r="H12" i="1"/>
  <c r="G12" i="1"/>
  <c r="K11" i="1"/>
  <c r="J11" i="1"/>
  <c r="I11" i="1"/>
  <c r="H11" i="1"/>
  <c r="G11" i="1"/>
  <c r="K10" i="1"/>
  <c r="J10" i="1"/>
  <c r="I10" i="1"/>
  <c r="H10" i="1"/>
  <c r="G10" i="1"/>
  <c r="K9" i="1"/>
  <c r="J9" i="1"/>
  <c r="I9" i="1"/>
  <c r="H9" i="1"/>
  <c r="G9" i="1"/>
  <c r="K8" i="1"/>
  <c r="J8" i="1"/>
  <c r="I8" i="1"/>
  <c r="H8" i="1"/>
  <c r="G8" i="1"/>
  <c r="K7" i="1"/>
  <c r="J7" i="1"/>
  <c r="I7" i="1"/>
  <c r="H7" i="1"/>
  <c r="G7" i="1"/>
  <c r="K6" i="1"/>
  <c r="J6" i="1"/>
  <c r="I6" i="1"/>
  <c r="H6" i="1"/>
  <c r="G6" i="1"/>
</calcChain>
</file>

<file path=xl/sharedStrings.xml><?xml version="1.0" encoding="utf-8"?>
<sst xmlns="http://schemas.openxmlformats.org/spreadsheetml/2006/main" count="17" uniqueCount="17">
  <si>
    <t>year</t>
  </si>
  <si>
    <t>global_weather</t>
  </si>
  <si>
    <t>cairo_weather</t>
  </si>
  <si>
    <t>san_francisco_weather</t>
  </si>
  <si>
    <t>london_weather</t>
  </si>
  <si>
    <t>paris_weather</t>
  </si>
  <si>
    <t>global 5years mov avg</t>
  </si>
  <si>
    <t>cairo 5years mov avg</t>
  </si>
  <si>
    <t>san_francisco 5years mov avg</t>
  </si>
  <si>
    <t>london 5years mov avg</t>
  </si>
  <si>
    <t>paris 5years mov avg</t>
  </si>
  <si>
    <t>cairo</t>
  </si>
  <si>
    <t>san francisco</t>
  </si>
  <si>
    <t>london</t>
  </si>
  <si>
    <t>paris</t>
  </si>
  <si>
    <t>global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</si>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</sst>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00206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fav_cities!$B$1</c:f>
              <c:strCache>
                <c:ptCount val="1"/>
                <c:pt idx="0">
                  <c:v>global_weather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fav_cities!$A$2:$A$166</c:f>
              <c:numCache>
                <c:formatCode>General</c:formatCode>
                <c:ptCount val="165"/>
                <c:pt idx="0">
                  <c:v>1849</c:v>
                </c:pt>
                <c:pt idx="1">
                  <c:v>1850</c:v>
                </c:pt>
                <c:pt idx="2">
                  <c:v>1851</c:v>
                </c:pt>
                <c:pt idx="3">
                  <c:v>1852</c:v>
                </c:pt>
                <c:pt idx="4">
                  <c:v>1853</c:v>
                </c:pt>
                <c:pt idx="5">
                  <c:v>1854</c:v>
                </c:pt>
                <c:pt idx="6">
                  <c:v>1855</c:v>
                </c:pt>
                <c:pt idx="7">
                  <c:v>1856</c:v>
                </c:pt>
                <c:pt idx="8">
                  <c:v>1857</c:v>
                </c:pt>
                <c:pt idx="9">
                  <c:v>1858</c:v>
                </c:pt>
                <c:pt idx="10">
                  <c:v>1859</c:v>
                </c:pt>
                <c:pt idx="11">
                  <c:v>1860</c:v>
                </c:pt>
                <c:pt idx="12">
                  <c:v>1861</c:v>
                </c:pt>
                <c:pt idx="13">
                  <c:v>1862</c:v>
                </c:pt>
                <c:pt idx="14">
                  <c:v>1863</c:v>
                </c:pt>
                <c:pt idx="15">
                  <c:v>1864</c:v>
                </c:pt>
                <c:pt idx="16">
                  <c:v>1865</c:v>
                </c:pt>
                <c:pt idx="17">
                  <c:v>1866</c:v>
                </c:pt>
                <c:pt idx="18">
                  <c:v>1867</c:v>
                </c:pt>
                <c:pt idx="19">
                  <c:v>1868</c:v>
                </c:pt>
                <c:pt idx="20">
                  <c:v>1869</c:v>
                </c:pt>
                <c:pt idx="21">
                  <c:v>1870</c:v>
                </c:pt>
                <c:pt idx="22">
                  <c:v>1871</c:v>
                </c:pt>
                <c:pt idx="23">
                  <c:v>1872</c:v>
                </c:pt>
                <c:pt idx="24">
                  <c:v>1873</c:v>
                </c:pt>
                <c:pt idx="25">
                  <c:v>1874</c:v>
                </c:pt>
                <c:pt idx="26">
                  <c:v>1875</c:v>
                </c:pt>
                <c:pt idx="27">
                  <c:v>1876</c:v>
                </c:pt>
                <c:pt idx="28">
                  <c:v>1877</c:v>
                </c:pt>
                <c:pt idx="29">
                  <c:v>1878</c:v>
                </c:pt>
                <c:pt idx="30">
                  <c:v>1879</c:v>
                </c:pt>
                <c:pt idx="31">
                  <c:v>1880</c:v>
                </c:pt>
                <c:pt idx="32">
                  <c:v>1881</c:v>
                </c:pt>
                <c:pt idx="33">
                  <c:v>1882</c:v>
                </c:pt>
                <c:pt idx="34">
                  <c:v>1883</c:v>
                </c:pt>
                <c:pt idx="35">
                  <c:v>1884</c:v>
                </c:pt>
                <c:pt idx="36">
                  <c:v>1885</c:v>
                </c:pt>
                <c:pt idx="37">
                  <c:v>1886</c:v>
                </c:pt>
                <c:pt idx="38">
                  <c:v>1887</c:v>
                </c:pt>
                <c:pt idx="39">
                  <c:v>1888</c:v>
                </c:pt>
                <c:pt idx="40">
                  <c:v>1889</c:v>
                </c:pt>
                <c:pt idx="41">
                  <c:v>1890</c:v>
                </c:pt>
                <c:pt idx="42">
                  <c:v>1891</c:v>
                </c:pt>
                <c:pt idx="43">
                  <c:v>1892</c:v>
                </c:pt>
                <c:pt idx="44">
                  <c:v>1893</c:v>
                </c:pt>
                <c:pt idx="45">
                  <c:v>1894</c:v>
                </c:pt>
                <c:pt idx="46">
                  <c:v>1895</c:v>
                </c:pt>
                <c:pt idx="47">
                  <c:v>1896</c:v>
                </c:pt>
                <c:pt idx="48">
                  <c:v>1897</c:v>
                </c:pt>
                <c:pt idx="49">
                  <c:v>1898</c:v>
                </c:pt>
                <c:pt idx="50">
                  <c:v>1899</c:v>
                </c:pt>
                <c:pt idx="51">
                  <c:v>1900</c:v>
                </c:pt>
                <c:pt idx="52">
                  <c:v>1901</c:v>
                </c:pt>
                <c:pt idx="53">
                  <c:v>1902</c:v>
                </c:pt>
                <c:pt idx="54">
                  <c:v>1903</c:v>
                </c:pt>
                <c:pt idx="55">
                  <c:v>1904</c:v>
                </c:pt>
                <c:pt idx="56">
                  <c:v>1905</c:v>
                </c:pt>
                <c:pt idx="57">
                  <c:v>1906</c:v>
                </c:pt>
                <c:pt idx="58">
                  <c:v>1907</c:v>
                </c:pt>
                <c:pt idx="59">
                  <c:v>1908</c:v>
                </c:pt>
                <c:pt idx="60">
                  <c:v>1909</c:v>
                </c:pt>
                <c:pt idx="61">
                  <c:v>1910</c:v>
                </c:pt>
                <c:pt idx="62">
                  <c:v>1911</c:v>
                </c:pt>
                <c:pt idx="63">
                  <c:v>1912</c:v>
                </c:pt>
                <c:pt idx="64">
                  <c:v>1913</c:v>
                </c:pt>
                <c:pt idx="65">
                  <c:v>1914</c:v>
                </c:pt>
                <c:pt idx="66">
                  <c:v>1915</c:v>
                </c:pt>
                <c:pt idx="67">
                  <c:v>1916</c:v>
                </c:pt>
                <c:pt idx="68">
                  <c:v>1917</c:v>
                </c:pt>
                <c:pt idx="69">
                  <c:v>1918</c:v>
                </c:pt>
                <c:pt idx="70">
                  <c:v>1919</c:v>
                </c:pt>
                <c:pt idx="71">
                  <c:v>1920</c:v>
                </c:pt>
                <c:pt idx="72">
                  <c:v>1921</c:v>
                </c:pt>
                <c:pt idx="73">
                  <c:v>1922</c:v>
                </c:pt>
                <c:pt idx="74">
                  <c:v>1923</c:v>
                </c:pt>
                <c:pt idx="75">
                  <c:v>1924</c:v>
                </c:pt>
                <c:pt idx="76">
                  <c:v>1925</c:v>
                </c:pt>
                <c:pt idx="77">
                  <c:v>1926</c:v>
                </c:pt>
                <c:pt idx="78">
                  <c:v>1927</c:v>
                </c:pt>
                <c:pt idx="79">
                  <c:v>1928</c:v>
                </c:pt>
                <c:pt idx="80">
                  <c:v>1929</c:v>
                </c:pt>
                <c:pt idx="81">
                  <c:v>1930</c:v>
                </c:pt>
                <c:pt idx="82">
                  <c:v>1931</c:v>
                </c:pt>
                <c:pt idx="83">
                  <c:v>1932</c:v>
                </c:pt>
                <c:pt idx="84">
                  <c:v>1933</c:v>
                </c:pt>
                <c:pt idx="85">
                  <c:v>1934</c:v>
                </c:pt>
                <c:pt idx="86">
                  <c:v>1935</c:v>
                </c:pt>
                <c:pt idx="87">
                  <c:v>1936</c:v>
                </c:pt>
                <c:pt idx="88">
                  <c:v>1937</c:v>
                </c:pt>
                <c:pt idx="89">
                  <c:v>1938</c:v>
                </c:pt>
                <c:pt idx="90">
                  <c:v>1939</c:v>
                </c:pt>
                <c:pt idx="91">
                  <c:v>1940</c:v>
                </c:pt>
                <c:pt idx="92">
                  <c:v>1941</c:v>
                </c:pt>
                <c:pt idx="93">
                  <c:v>1942</c:v>
                </c:pt>
                <c:pt idx="94">
                  <c:v>1943</c:v>
                </c:pt>
                <c:pt idx="95">
                  <c:v>1944</c:v>
                </c:pt>
                <c:pt idx="96">
                  <c:v>1945</c:v>
                </c:pt>
                <c:pt idx="97">
                  <c:v>1946</c:v>
                </c:pt>
                <c:pt idx="98">
                  <c:v>1947</c:v>
                </c:pt>
                <c:pt idx="99">
                  <c:v>1948</c:v>
                </c:pt>
                <c:pt idx="100">
                  <c:v>1949</c:v>
                </c:pt>
                <c:pt idx="101">
                  <c:v>1950</c:v>
                </c:pt>
                <c:pt idx="102">
                  <c:v>1951</c:v>
                </c:pt>
                <c:pt idx="103">
                  <c:v>1952</c:v>
                </c:pt>
                <c:pt idx="104">
                  <c:v>1953</c:v>
                </c:pt>
                <c:pt idx="105">
                  <c:v>1954</c:v>
                </c:pt>
                <c:pt idx="106">
                  <c:v>1955</c:v>
                </c:pt>
                <c:pt idx="107">
                  <c:v>1956</c:v>
                </c:pt>
                <c:pt idx="108">
                  <c:v>1957</c:v>
                </c:pt>
                <c:pt idx="109">
                  <c:v>1958</c:v>
                </c:pt>
                <c:pt idx="110">
                  <c:v>1959</c:v>
                </c:pt>
                <c:pt idx="111">
                  <c:v>1960</c:v>
                </c:pt>
                <c:pt idx="112">
                  <c:v>1961</c:v>
                </c:pt>
                <c:pt idx="113">
                  <c:v>1962</c:v>
                </c:pt>
                <c:pt idx="114">
                  <c:v>1963</c:v>
                </c:pt>
                <c:pt idx="115">
                  <c:v>1964</c:v>
                </c:pt>
                <c:pt idx="116">
                  <c:v>1965</c:v>
                </c:pt>
                <c:pt idx="117">
                  <c:v>1966</c:v>
                </c:pt>
                <c:pt idx="118">
                  <c:v>1967</c:v>
                </c:pt>
                <c:pt idx="119">
                  <c:v>1968</c:v>
                </c:pt>
                <c:pt idx="120">
                  <c:v>1969</c:v>
                </c:pt>
                <c:pt idx="121">
                  <c:v>1970</c:v>
                </c:pt>
                <c:pt idx="122">
                  <c:v>1971</c:v>
                </c:pt>
                <c:pt idx="123">
                  <c:v>1972</c:v>
                </c:pt>
                <c:pt idx="124">
                  <c:v>1973</c:v>
                </c:pt>
                <c:pt idx="125">
                  <c:v>1974</c:v>
                </c:pt>
                <c:pt idx="126">
                  <c:v>1975</c:v>
                </c:pt>
                <c:pt idx="127">
                  <c:v>1976</c:v>
                </c:pt>
                <c:pt idx="128">
                  <c:v>1977</c:v>
                </c:pt>
                <c:pt idx="129">
                  <c:v>1978</c:v>
                </c:pt>
                <c:pt idx="130">
                  <c:v>1979</c:v>
                </c:pt>
                <c:pt idx="131">
                  <c:v>1980</c:v>
                </c:pt>
                <c:pt idx="132">
                  <c:v>1981</c:v>
                </c:pt>
                <c:pt idx="133">
                  <c:v>1982</c:v>
                </c:pt>
                <c:pt idx="134">
                  <c:v>1983</c:v>
                </c:pt>
                <c:pt idx="135">
                  <c:v>1984</c:v>
                </c:pt>
                <c:pt idx="136">
                  <c:v>1985</c:v>
                </c:pt>
                <c:pt idx="137">
                  <c:v>1986</c:v>
                </c:pt>
                <c:pt idx="138">
                  <c:v>1987</c:v>
                </c:pt>
                <c:pt idx="139">
                  <c:v>1988</c:v>
                </c:pt>
                <c:pt idx="140">
                  <c:v>1989</c:v>
                </c:pt>
                <c:pt idx="141">
                  <c:v>1990</c:v>
                </c:pt>
                <c:pt idx="142">
                  <c:v>1991</c:v>
                </c:pt>
                <c:pt idx="143">
                  <c:v>1992</c:v>
                </c:pt>
                <c:pt idx="144">
                  <c:v>1993</c:v>
                </c:pt>
                <c:pt idx="145">
                  <c:v>1994</c:v>
                </c:pt>
                <c:pt idx="146">
                  <c:v>1995</c:v>
                </c:pt>
                <c:pt idx="147">
                  <c:v>1996</c:v>
                </c:pt>
                <c:pt idx="148">
                  <c:v>1997</c:v>
                </c:pt>
                <c:pt idx="149">
                  <c:v>1998</c:v>
                </c:pt>
                <c:pt idx="150">
                  <c:v>1999</c:v>
                </c:pt>
                <c:pt idx="151">
                  <c:v>2000</c:v>
                </c:pt>
                <c:pt idx="152">
                  <c:v>2001</c:v>
                </c:pt>
                <c:pt idx="153">
                  <c:v>2002</c:v>
                </c:pt>
                <c:pt idx="154">
                  <c:v>2003</c:v>
                </c:pt>
                <c:pt idx="155">
                  <c:v>2004</c:v>
                </c:pt>
                <c:pt idx="156">
                  <c:v>2005</c:v>
                </c:pt>
                <c:pt idx="157">
                  <c:v>2006</c:v>
                </c:pt>
                <c:pt idx="158">
                  <c:v>2007</c:v>
                </c:pt>
                <c:pt idx="159">
                  <c:v>2008</c:v>
                </c:pt>
                <c:pt idx="160">
                  <c:v>2009</c:v>
                </c:pt>
                <c:pt idx="161">
                  <c:v>2010</c:v>
                </c:pt>
                <c:pt idx="162">
                  <c:v>2011</c:v>
                </c:pt>
                <c:pt idx="163">
                  <c:v>2012</c:v>
                </c:pt>
                <c:pt idx="164">
                  <c:v>2013</c:v>
                </c:pt>
              </c:numCache>
            </c:numRef>
          </c:cat>
          <c:val>
            <c:numRef>
              <c:f>fav_cities!$B$2:$B$166</c:f>
              <c:numCache>
                <c:formatCode>General</c:formatCode>
                <c:ptCount val="165"/>
                <c:pt idx="0">
                  <c:v>7.98</c:v>
                </c:pt>
                <c:pt idx="1">
                  <c:v>7.9</c:v>
                </c:pt>
                <c:pt idx="2">
                  <c:v>8.18</c:v>
                </c:pt>
                <c:pt idx="3">
                  <c:v>8.1</c:v>
                </c:pt>
                <c:pt idx="4">
                  <c:v>8.0399999999999991</c:v>
                </c:pt>
                <c:pt idx="5">
                  <c:v>8.2100000000000009</c:v>
                </c:pt>
                <c:pt idx="6">
                  <c:v>8.11</c:v>
                </c:pt>
                <c:pt idx="7">
                  <c:v>8</c:v>
                </c:pt>
                <c:pt idx="8">
                  <c:v>7.76</c:v>
                </c:pt>
                <c:pt idx="9">
                  <c:v>8.1</c:v>
                </c:pt>
                <c:pt idx="10">
                  <c:v>8.25</c:v>
                </c:pt>
                <c:pt idx="11">
                  <c:v>7.96</c:v>
                </c:pt>
                <c:pt idx="12">
                  <c:v>7.85</c:v>
                </c:pt>
                <c:pt idx="13">
                  <c:v>7.56</c:v>
                </c:pt>
                <c:pt idx="14">
                  <c:v>8.11</c:v>
                </c:pt>
                <c:pt idx="15">
                  <c:v>7.98</c:v>
                </c:pt>
                <c:pt idx="16">
                  <c:v>8.18</c:v>
                </c:pt>
                <c:pt idx="17">
                  <c:v>8.2899999999999991</c:v>
                </c:pt>
                <c:pt idx="18">
                  <c:v>8.44</c:v>
                </c:pt>
                <c:pt idx="19">
                  <c:v>8.25</c:v>
                </c:pt>
                <c:pt idx="20">
                  <c:v>8.43</c:v>
                </c:pt>
                <c:pt idx="21">
                  <c:v>8.1999999999999993</c:v>
                </c:pt>
                <c:pt idx="22">
                  <c:v>8.1199999999999992</c:v>
                </c:pt>
                <c:pt idx="23">
                  <c:v>8.19</c:v>
                </c:pt>
                <c:pt idx="24">
                  <c:v>8.35</c:v>
                </c:pt>
                <c:pt idx="25">
                  <c:v>8.43</c:v>
                </c:pt>
                <c:pt idx="26">
                  <c:v>7.86</c:v>
                </c:pt>
                <c:pt idx="27">
                  <c:v>8.08</c:v>
                </c:pt>
                <c:pt idx="28">
                  <c:v>8.5399999999999991</c:v>
                </c:pt>
                <c:pt idx="29">
                  <c:v>8.83</c:v>
                </c:pt>
                <c:pt idx="30">
                  <c:v>8.17</c:v>
                </c:pt>
                <c:pt idx="31">
                  <c:v>8.1199999999999992</c:v>
                </c:pt>
                <c:pt idx="32">
                  <c:v>8.27</c:v>
                </c:pt>
                <c:pt idx="33">
                  <c:v>8.1300000000000008</c:v>
                </c:pt>
                <c:pt idx="34">
                  <c:v>7.98</c:v>
                </c:pt>
                <c:pt idx="35">
                  <c:v>7.77</c:v>
                </c:pt>
                <c:pt idx="36">
                  <c:v>7.92</c:v>
                </c:pt>
                <c:pt idx="37">
                  <c:v>7.95</c:v>
                </c:pt>
                <c:pt idx="38">
                  <c:v>7.91</c:v>
                </c:pt>
                <c:pt idx="39">
                  <c:v>8.09</c:v>
                </c:pt>
                <c:pt idx="40">
                  <c:v>8.32</c:v>
                </c:pt>
                <c:pt idx="41">
                  <c:v>7.97</c:v>
                </c:pt>
                <c:pt idx="42">
                  <c:v>8.02</c:v>
                </c:pt>
                <c:pt idx="43">
                  <c:v>8.07</c:v>
                </c:pt>
                <c:pt idx="44">
                  <c:v>8.06</c:v>
                </c:pt>
                <c:pt idx="45">
                  <c:v>8.16</c:v>
                </c:pt>
                <c:pt idx="46">
                  <c:v>8.15</c:v>
                </c:pt>
                <c:pt idx="47">
                  <c:v>8.2100000000000009</c:v>
                </c:pt>
                <c:pt idx="48">
                  <c:v>8.2899999999999991</c:v>
                </c:pt>
                <c:pt idx="49">
                  <c:v>8.18</c:v>
                </c:pt>
                <c:pt idx="50">
                  <c:v>8.4</c:v>
                </c:pt>
                <c:pt idx="51">
                  <c:v>8.5</c:v>
                </c:pt>
                <c:pt idx="52">
                  <c:v>8.5399999999999991</c:v>
                </c:pt>
                <c:pt idx="53">
                  <c:v>8.3000000000000007</c:v>
                </c:pt>
                <c:pt idx="54">
                  <c:v>8.2200000000000006</c:v>
                </c:pt>
                <c:pt idx="55">
                  <c:v>8.09</c:v>
                </c:pt>
                <c:pt idx="56">
                  <c:v>8.23</c:v>
                </c:pt>
                <c:pt idx="57">
                  <c:v>8.3800000000000008</c:v>
                </c:pt>
                <c:pt idx="58">
                  <c:v>7.95</c:v>
                </c:pt>
                <c:pt idx="59">
                  <c:v>8.19</c:v>
                </c:pt>
                <c:pt idx="60">
                  <c:v>8.18</c:v>
                </c:pt>
                <c:pt idx="61">
                  <c:v>8.2200000000000006</c:v>
                </c:pt>
                <c:pt idx="62">
                  <c:v>8.18</c:v>
                </c:pt>
                <c:pt idx="63">
                  <c:v>8.17</c:v>
                </c:pt>
                <c:pt idx="64">
                  <c:v>8.3000000000000007</c:v>
                </c:pt>
                <c:pt idx="65">
                  <c:v>8.59</c:v>
                </c:pt>
                <c:pt idx="66">
                  <c:v>8.59</c:v>
                </c:pt>
                <c:pt idx="67">
                  <c:v>8.23</c:v>
                </c:pt>
                <c:pt idx="68">
                  <c:v>8.02</c:v>
                </c:pt>
                <c:pt idx="69">
                  <c:v>8.1300000000000008</c:v>
                </c:pt>
                <c:pt idx="70">
                  <c:v>8.3800000000000008</c:v>
                </c:pt>
                <c:pt idx="71">
                  <c:v>8.36</c:v>
                </c:pt>
                <c:pt idx="72">
                  <c:v>8.57</c:v>
                </c:pt>
                <c:pt idx="73">
                  <c:v>8.41</c:v>
                </c:pt>
                <c:pt idx="74">
                  <c:v>8.42</c:v>
                </c:pt>
                <c:pt idx="75">
                  <c:v>8.51</c:v>
                </c:pt>
                <c:pt idx="76">
                  <c:v>8.5299999999999994</c:v>
                </c:pt>
                <c:pt idx="77">
                  <c:v>8.73</c:v>
                </c:pt>
                <c:pt idx="78">
                  <c:v>8.52</c:v>
                </c:pt>
                <c:pt idx="79">
                  <c:v>8.6300000000000008</c:v>
                </c:pt>
                <c:pt idx="80">
                  <c:v>8.24</c:v>
                </c:pt>
                <c:pt idx="81">
                  <c:v>8.6300000000000008</c:v>
                </c:pt>
                <c:pt idx="82">
                  <c:v>8.7200000000000006</c:v>
                </c:pt>
                <c:pt idx="83">
                  <c:v>8.7100000000000009</c:v>
                </c:pt>
                <c:pt idx="84">
                  <c:v>8.34</c:v>
                </c:pt>
                <c:pt idx="85">
                  <c:v>8.6300000000000008</c:v>
                </c:pt>
                <c:pt idx="86">
                  <c:v>8.52</c:v>
                </c:pt>
                <c:pt idx="87">
                  <c:v>8.5500000000000007</c:v>
                </c:pt>
                <c:pt idx="88">
                  <c:v>8.6999999999999993</c:v>
                </c:pt>
                <c:pt idx="89">
                  <c:v>8.86</c:v>
                </c:pt>
                <c:pt idx="90">
                  <c:v>8.76</c:v>
                </c:pt>
                <c:pt idx="91">
                  <c:v>8.76</c:v>
                </c:pt>
                <c:pt idx="92">
                  <c:v>8.77</c:v>
                </c:pt>
                <c:pt idx="93">
                  <c:v>8.73</c:v>
                </c:pt>
                <c:pt idx="94">
                  <c:v>8.76</c:v>
                </c:pt>
                <c:pt idx="95">
                  <c:v>8.85</c:v>
                </c:pt>
                <c:pt idx="96">
                  <c:v>8.58</c:v>
                </c:pt>
                <c:pt idx="97">
                  <c:v>8.68</c:v>
                </c:pt>
                <c:pt idx="98">
                  <c:v>8.8000000000000007</c:v>
                </c:pt>
                <c:pt idx="99">
                  <c:v>8.75</c:v>
                </c:pt>
                <c:pt idx="100">
                  <c:v>8.59</c:v>
                </c:pt>
                <c:pt idx="101">
                  <c:v>8.3699999999999992</c:v>
                </c:pt>
                <c:pt idx="102">
                  <c:v>8.6300000000000008</c:v>
                </c:pt>
                <c:pt idx="103">
                  <c:v>8.64</c:v>
                </c:pt>
                <c:pt idx="104">
                  <c:v>8.8699999999999992</c:v>
                </c:pt>
                <c:pt idx="105">
                  <c:v>8.56</c:v>
                </c:pt>
                <c:pt idx="106">
                  <c:v>8.6300000000000008</c:v>
                </c:pt>
                <c:pt idx="107">
                  <c:v>8.2799999999999994</c:v>
                </c:pt>
                <c:pt idx="108">
                  <c:v>8.73</c:v>
                </c:pt>
                <c:pt idx="109">
                  <c:v>8.77</c:v>
                </c:pt>
                <c:pt idx="110">
                  <c:v>8.73</c:v>
                </c:pt>
                <c:pt idx="111">
                  <c:v>8.58</c:v>
                </c:pt>
                <c:pt idx="112">
                  <c:v>8.8000000000000007</c:v>
                </c:pt>
                <c:pt idx="113">
                  <c:v>8.75</c:v>
                </c:pt>
                <c:pt idx="114">
                  <c:v>8.86</c:v>
                </c:pt>
                <c:pt idx="115">
                  <c:v>8.41</c:v>
                </c:pt>
                <c:pt idx="116">
                  <c:v>8.5299999999999994</c:v>
                </c:pt>
                <c:pt idx="117">
                  <c:v>8.6</c:v>
                </c:pt>
                <c:pt idx="118">
                  <c:v>8.6999999999999993</c:v>
                </c:pt>
                <c:pt idx="119">
                  <c:v>8.52</c:v>
                </c:pt>
                <c:pt idx="120">
                  <c:v>8.6</c:v>
                </c:pt>
                <c:pt idx="121">
                  <c:v>8.6999999999999993</c:v>
                </c:pt>
                <c:pt idx="122">
                  <c:v>8.6</c:v>
                </c:pt>
                <c:pt idx="123">
                  <c:v>8.5</c:v>
                </c:pt>
                <c:pt idx="124">
                  <c:v>8.9499999999999993</c:v>
                </c:pt>
                <c:pt idx="125">
                  <c:v>8.4700000000000006</c:v>
                </c:pt>
                <c:pt idx="126">
                  <c:v>8.74</c:v>
                </c:pt>
                <c:pt idx="127">
                  <c:v>8.35</c:v>
                </c:pt>
                <c:pt idx="128">
                  <c:v>8.85</c:v>
                </c:pt>
                <c:pt idx="129">
                  <c:v>8.69</c:v>
                </c:pt>
                <c:pt idx="130">
                  <c:v>8.73</c:v>
                </c:pt>
                <c:pt idx="131">
                  <c:v>8.98</c:v>
                </c:pt>
                <c:pt idx="132">
                  <c:v>9.17</c:v>
                </c:pt>
                <c:pt idx="133">
                  <c:v>8.64</c:v>
                </c:pt>
                <c:pt idx="134">
                  <c:v>9.0299999999999994</c:v>
                </c:pt>
                <c:pt idx="135">
                  <c:v>8.69</c:v>
                </c:pt>
                <c:pt idx="136">
                  <c:v>8.66</c:v>
                </c:pt>
                <c:pt idx="137">
                  <c:v>8.83</c:v>
                </c:pt>
                <c:pt idx="138">
                  <c:v>8.99</c:v>
                </c:pt>
                <c:pt idx="139">
                  <c:v>9.1999999999999993</c:v>
                </c:pt>
                <c:pt idx="140">
                  <c:v>8.92</c:v>
                </c:pt>
                <c:pt idx="141">
                  <c:v>9.23</c:v>
                </c:pt>
                <c:pt idx="142">
                  <c:v>9.18</c:v>
                </c:pt>
                <c:pt idx="143">
                  <c:v>8.84</c:v>
                </c:pt>
                <c:pt idx="144">
                  <c:v>8.8699999999999992</c:v>
                </c:pt>
                <c:pt idx="145">
                  <c:v>9.0399999999999991</c:v>
                </c:pt>
                <c:pt idx="146">
                  <c:v>9.35</c:v>
                </c:pt>
                <c:pt idx="147">
                  <c:v>9.0399999999999991</c:v>
                </c:pt>
                <c:pt idx="148">
                  <c:v>9.1999999999999993</c:v>
                </c:pt>
                <c:pt idx="149">
                  <c:v>9.52</c:v>
                </c:pt>
                <c:pt idx="150">
                  <c:v>9.2899999999999991</c:v>
                </c:pt>
                <c:pt idx="151">
                  <c:v>9.1999999999999993</c:v>
                </c:pt>
                <c:pt idx="152">
                  <c:v>9.41</c:v>
                </c:pt>
                <c:pt idx="153">
                  <c:v>9.57</c:v>
                </c:pt>
                <c:pt idx="154">
                  <c:v>9.5299999999999994</c:v>
                </c:pt>
                <c:pt idx="155">
                  <c:v>9.32</c:v>
                </c:pt>
                <c:pt idx="156">
                  <c:v>9.6999999999999993</c:v>
                </c:pt>
                <c:pt idx="157">
                  <c:v>9.5299999999999994</c:v>
                </c:pt>
                <c:pt idx="158">
                  <c:v>9.73</c:v>
                </c:pt>
                <c:pt idx="159">
                  <c:v>9.43</c:v>
                </c:pt>
                <c:pt idx="160">
                  <c:v>9.51</c:v>
                </c:pt>
                <c:pt idx="161">
                  <c:v>9.6999999999999993</c:v>
                </c:pt>
                <c:pt idx="162">
                  <c:v>9.52</c:v>
                </c:pt>
                <c:pt idx="163">
                  <c:v>9.51</c:v>
                </c:pt>
                <c:pt idx="164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2D-4773-B54E-0FCD63EDF0F6}"/>
            </c:ext>
          </c:extLst>
        </c:ser>
        <c:ser>
          <c:idx val="1"/>
          <c:order val="1"/>
          <c:tx>
            <c:strRef>
              <c:f>fav_cities!$C$1</c:f>
              <c:strCache>
                <c:ptCount val="1"/>
                <c:pt idx="0">
                  <c:v>cairo_weather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fav_cities!$A$2:$A$166</c:f>
              <c:numCache>
                <c:formatCode>General</c:formatCode>
                <c:ptCount val="165"/>
                <c:pt idx="0">
                  <c:v>1849</c:v>
                </c:pt>
                <c:pt idx="1">
                  <c:v>1850</c:v>
                </c:pt>
                <c:pt idx="2">
                  <c:v>1851</c:v>
                </c:pt>
                <c:pt idx="3">
                  <c:v>1852</c:v>
                </c:pt>
                <c:pt idx="4">
                  <c:v>1853</c:v>
                </c:pt>
                <c:pt idx="5">
                  <c:v>1854</c:v>
                </c:pt>
                <c:pt idx="6">
                  <c:v>1855</c:v>
                </c:pt>
                <c:pt idx="7">
                  <c:v>1856</c:v>
                </c:pt>
                <c:pt idx="8">
                  <c:v>1857</c:v>
                </c:pt>
                <c:pt idx="9">
                  <c:v>1858</c:v>
                </c:pt>
                <c:pt idx="10">
                  <c:v>1859</c:v>
                </c:pt>
                <c:pt idx="11">
                  <c:v>1860</c:v>
                </c:pt>
                <c:pt idx="12">
                  <c:v>1861</c:v>
                </c:pt>
                <c:pt idx="13">
                  <c:v>1862</c:v>
                </c:pt>
                <c:pt idx="14">
                  <c:v>1863</c:v>
                </c:pt>
                <c:pt idx="15">
                  <c:v>1864</c:v>
                </c:pt>
                <c:pt idx="16">
                  <c:v>1865</c:v>
                </c:pt>
                <c:pt idx="17">
                  <c:v>1866</c:v>
                </c:pt>
                <c:pt idx="18">
                  <c:v>1867</c:v>
                </c:pt>
                <c:pt idx="19">
                  <c:v>1868</c:v>
                </c:pt>
                <c:pt idx="20">
                  <c:v>1869</c:v>
                </c:pt>
                <c:pt idx="21">
                  <c:v>1870</c:v>
                </c:pt>
                <c:pt idx="22">
                  <c:v>1871</c:v>
                </c:pt>
                <c:pt idx="23">
                  <c:v>1872</c:v>
                </c:pt>
                <c:pt idx="24">
                  <c:v>1873</c:v>
                </c:pt>
                <c:pt idx="25">
                  <c:v>1874</c:v>
                </c:pt>
                <c:pt idx="26">
                  <c:v>1875</c:v>
                </c:pt>
                <c:pt idx="27">
                  <c:v>1876</c:v>
                </c:pt>
                <c:pt idx="28">
                  <c:v>1877</c:v>
                </c:pt>
                <c:pt idx="29">
                  <c:v>1878</c:v>
                </c:pt>
                <c:pt idx="30">
                  <c:v>1879</c:v>
                </c:pt>
                <c:pt idx="31">
                  <c:v>1880</c:v>
                </c:pt>
                <c:pt idx="32">
                  <c:v>1881</c:v>
                </c:pt>
                <c:pt idx="33">
                  <c:v>1882</c:v>
                </c:pt>
                <c:pt idx="34">
                  <c:v>1883</c:v>
                </c:pt>
                <c:pt idx="35">
                  <c:v>1884</c:v>
                </c:pt>
                <c:pt idx="36">
                  <c:v>1885</c:v>
                </c:pt>
                <c:pt idx="37">
                  <c:v>1886</c:v>
                </c:pt>
                <c:pt idx="38">
                  <c:v>1887</c:v>
                </c:pt>
                <c:pt idx="39">
                  <c:v>1888</c:v>
                </c:pt>
                <c:pt idx="40">
                  <c:v>1889</c:v>
                </c:pt>
                <c:pt idx="41">
                  <c:v>1890</c:v>
                </c:pt>
                <c:pt idx="42">
                  <c:v>1891</c:v>
                </c:pt>
                <c:pt idx="43">
                  <c:v>1892</c:v>
                </c:pt>
                <c:pt idx="44">
                  <c:v>1893</c:v>
                </c:pt>
                <c:pt idx="45">
                  <c:v>1894</c:v>
                </c:pt>
                <c:pt idx="46">
                  <c:v>1895</c:v>
                </c:pt>
                <c:pt idx="47">
                  <c:v>1896</c:v>
                </c:pt>
                <c:pt idx="48">
                  <c:v>1897</c:v>
                </c:pt>
                <c:pt idx="49">
                  <c:v>1898</c:v>
                </c:pt>
                <c:pt idx="50">
                  <c:v>1899</c:v>
                </c:pt>
                <c:pt idx="51">
                  <c:v>1900</c:v>
                </c:pt>
                <c:pt idx="52">
                  <c:v>1901</c:v>
                </c:pt>
                <c:pt idx="53">
                  <c:v>1902</c:v>
                </c:pt>
                <c:pt idx="54">
                  <c:v>1903</c:v>
                </c:pt>
                <c:pt idx="55">
                  <c:v>1904</c:v>
                </c:pt>
                <c:pt idx="56">
                  <c:v>1905</c:v>
                </c:pt>
                <c:pt idx="57">
                  <c:v>1906</c:v>
                </c:pt>
                <c:pt idx="58">
                  <c:v>1907</c:v>
                </c:pt>
                <c:pt idx="59">
                  <c:v>1908</c:v>
                </c:pt>
                <c:pt idx="60">
                  <c:v>1909</c:v>
                </c:pt>
                <c:pt idx="61">
                  <c:v>1910</c:v>
                </c:pt>
                <c:pt idx="62">
                  <c:v>1911</c:v>
                </c:pt>
                <c:pt idx="63">
                  <c:v>1912</c:v>
                </c:pt>
                <c:pt idx="64">
                  <c:v>1913</c:v>
                </c:pt>
                <c:pt idx="65">
                  <c:v>1914</c:v>
                </c:pt>
                <c:pt idx="66">
                  <c:v>1915</c:v>
                </c:pt>
                <c:pt idx="67">
                  <c:v>1916</c:v>
                </c:pt>
                <c:pt idx="68">
                  <c:v>1917</c:v>
                </c:pt>
                <c:pt idx="69">
                  <c:v>1918</c:v>
                </c:pt>
                <c:pt idx="70">
                  <c:v>1919</c:v>
                </c:pt>
                <c:pt idx="71">
                  <c:v>1920</c:v>
                </c:pt>
                <c:pt idx="72">
                  <c:v>1921</c:v>
                </c:pt>
                <c:pt idx="73">
                  <c:v>1922</c:v>
                </c:pt>
                <c:pt idx="74">
                  <c:v>1923</c:v>
                </c:pt>
                <c:pt idx="75">
                  <c:v>1924</c:v>
                </c:pt>
                <c:pt idx="76">
                  <c:v>1925</c:v>
                </c:pt>
                <c:pt idx="77">
                  <c:v>1926</c:v>
                </c:pt>
                <c:pt idx="78">
                  <c:v>1927</c:v>
                </c:pt>
                <c:pt idx="79">
                  <c:v>1928</c:v>
                </c:pt>
                <c:pt idx="80">
                  <c:v>1929</c:v>
                </c:pt>
                <c:pt idx="81">
                  <c:v>1930</c:v>
                </c:pt>
                <c:pt idx="82">
                  <c:v>1931</c:v>
                </c:pt>
                <c:pt idx="83">
                  <c:v>1932</c:v>
                </c:pt>
                <c:pt idx="84">
                  <c:v>1933</c:v>
                </c:pt>
                <c:pt idx="85">
                  <c:v>1934</c:v>
                </c:pt>
                <c:pt idx="86">
                  <c:v>1935</c:v>
                </c:pt>
                <c:pt idx="87">
                  <c:v>1936</c:v>
                </c:pt>
                <c:pt idx="88">
                  <c:v>1937</c:v>
                </c:pt>
                <c:pt idx="89">
                  <c:v>1938</c:v>
                </c:pt>
                <c:pt idx="90">
                  <c:v>1939</c:v>
                </c:pt>
                <c:pt idx="91">
                  <c:v>1940</c:v>
                </c:pt>
                <c:pt idx="92">
                  <c:v>1941</c:v>
                </c:pt>
                <c:pt idx="93">
                  <c:v>1942</c:v>
                </c:pt>
                <c:pt idx="94">
                  <c:v>1943</c:v>
                </c:pt>
                <c:pt idx="95">
                  <c:v>1944</c:v>
                </c:pt>
                <c:pt idx="96">
                  <c:v>1945</c:v>
                </c:pt>
                <c:pt idx="97">
                  <c:v>1946</c:v>
                </c:pt>
                <c:pt idx="98">
                  <c:v>1947</c:v>
                </c:pt>
                <c:pt idx="99">
                  <c:v>1948</c:v>
                </c:pt>
                <c:pt idx="100">
                  <c:v>1949</c:v>
                </c:pt>
                <c:pt idx="101">
                  <c:v>1950</c:v>
                </c:pt>
                <c:pt idx="102">
                  <c:v>1951</c:v>
                </c:pt>
                <c:pt idx="103">
                  <c:v>1952</c:v>
                </c:pt>
                <c:pt idx="104">
                  <c:v>1953</c:v>
                </c:pt>
                <c:pt idx="105">
                  <c:v>1954</c:v>
                </c:pt>
                <c:pt idx="106">
                  <c:v>1955</c:v>
                </c:pt>
                <c:pt idx="107">
                  <c:v>1956</c:v>
                </c:pt>
                <c:pt idx="108">
                  <c:v>1957</c:v>
                </c:pt>
                <c:pt idx="109">
                  <c:v>1958</c:v>
                </c:pt>
                <c:pt idx="110">
                  <c:v>1959</c:v>
                </c:pt>
                <c:pt idx="111">
                  <c:v>1960</c:v>
                </c:pt>
                <c:pt idx="112">
                  <c:v>1961</c:v>
                </c:pt>
                <c:pt idx="113">
                  <c:v>1962</c:v>
                </c:pt>
                <c:pt idx="114">
                  <c:v>1963</c:v>
                </c:pt>
                <c:pt idx="115">
                  <c:v>1964</c:v>
                </c:pt>
                <c:pt idx="116">
                  <c:v>1965</c:v>
                </c:pt>
                <c:pt idx="117">
                  <c:v>1966</c:v>
                </c:pt>
                <c:pt idx="118">
                  <c:v>1967</c:v>
                </c:pt>
                <c:pt idx="119">
                  <c:v>1968</c:v>
                </c:pt>
                <c:pt idx="120">
                  <c:v>1969</c:v>
                </c:pt>
                <c:pt idx="121">
                  <c:v>1970</c:v>
                </c:pt>
                <c:pt idx="122">
                  <c:v>1971</c:v>
                </c:pt>
                <c:pt idx="123">
                  <c:v>1972</c:v>
                </c:pt>
                <c:pt idx="124">
                  <c:v>1973</c:v>
                </c:pt>
                <c:pt idx="125">
                  <c:v>1974</c:v>
                </c:pt>
                <c:pt idx="126">
                  <c:v>1975</c:v>
                </c:pt>
                <c:pt idx="127">
                  <c:v>1976</c:v>
                </c:pt>
                <c:pt idx="128">
                  <c:v>1977</c:v>
                </c:pt>
                <c:pt idx="129">
                  <c:v>1978</c:v>
                </c:pt>
                <c:pt idx="130">
                  <c:v>1979</c:v>
                </c:pt>
                <c:pt idx="131">
                  <c:v>1980</c:v>
                </c:pt>
                <c:pt idx="132">
                  <c:v>1981</c:v>
                </c:pt>
                <c:pt idx="133">
                  <c:v>1982</c:v>
                </c:pt>
                <c:pt idx="134">
                  <c:v>1983</c:v>
                </c:pt>
                <c:pt idx="135">
                  <c:v>1984</c:v>
                </c:pt>
                <c:pt idx="136">
                  <c:v>1985</c:v>
                </c:pt>
                <c:pt idx="137">
                  <c:v>1986</c:v>
                </c:pt>
                <c:pt idx="138">
                  <c:v>1987</c:v>
                </c:pt>
                <c:pt idx="139">
                  <c:v>1988</c:v>
                </c:pt>
                <c:pt idx="140">
                  <c:v>1989</c:v>
                </c:pt>
                <c:pt idx="141">
                  <c:v>1990</c:v>
                </c:pt>
                <c:pt idx="142">
                  <c:v>1991</c:v>
                </c:pt>
                <c:pt idx="143">
                  <c:v>1992</c:v>
                </c:pt>
                <c:pt idx="144">
                  <c:v>1993</c:v>
                </c:pt>
                <c:pt idx="145">
                  <c:v>1994</c:v>
                </c:pt>
                <c:pt idx="146">
                  <c:v>1995</c:v>
                </c:pt>
                <c:pt idx="147">
                  <c:v>1996</c:v>
                </c:pt>
                <c:pt idx="148">
                  <c:v>1997</c:v>
                </c:pt>
                <c:pt idx="149">
                  <c:v>1998</c:v>
                </c:pt>
                <c:pt idx="150">
                  <c:v>1999</c:v>
                </c:pt>
                <c:pt idx="151">
                  <c:v>2000</c:v>
                </c:pt>
                <c:pt idx="152">
                  <c:v>2001</c:v>
                </c:pt>
                <c:pt idx="153">
                  <c:v>2002</c:v>
                </c:pt>
                <c:pt idx="154">
                  <c:v>2003</c:v>
                </c:pt>
                <c:pt idx="155">
                  <c:v>2004</c:v>
                </c:pt>
                <c:pt idx="156">
                  <c:v>2005</c:v>
                </c:pt>
                <c:pt idx="157">
                  <c:v>2006</c:v>
                </c:pt>
                <c:pt idx="158">
                  <c:v>2007</c:v>
                </c:pt>
                <c:pt idx="159">
                  <c:v>2008</c:v>
                </c:pt>
                <c:pt idx="160">
                  <c:v>2009</c:v>
                </c:pt>
                <c:pt idx="161">
                  <c:v>2010</c:v>
                </c:pt>
                <c:pt idx="162">
                  <c:v>2011</c:v>
                </c:pt>
                <c:pt idx="163">
                  <c:v>2012</c:v>
                </c:pt>
                <c:pt idx="164">
                  <c:v>2013</c:v>
                </c:pt>
              </c:numCache>
            </c:numRef>
          </c:cat>
          <c:val>
            <c:numRef>
              <c:f>fav_cities!$C$2:$C$166</c:f>
              <c:numCache>
                <c:formatCode>General</c:formatCode>
                <c:ptCount val="165"/>
                <c:pt idx="0">
                  <c:v>20.9</c:v>
                </c:pt>
                <c:pt idx="1">
                  <c:v>20.39</c:v>
                </c:pt>
                <c:pt idx="2">
                  <c:v>21.11</c:v>
                </c:pt>
                <c:pt idx="3">
                  <c:v>21.04</c:v>
                </c:pt>
                <c:pt idx="4">
                  <c:v>21.53</c:v>
                </c:pt>
                <c:pt idx="5">
                  <c:v>20.74</c:v>
                </c:pt>
                <c:pt idx="6">
                  <c:v>21.04</c:v>
                </c:pt>
                <c:pt idx="7">
                  <c:v>20.49</c:v>
                </c:pt>
                <c:pt idx="8">
                  <c:v>20.29</c:v>
                </c:pt>
                <c:pt idx="9">
                  <c:v>20.9</c:v>
                </c:pt>
                <c:pt idx="10">
                  <c:v>20.98</c:v>
                </c:pt>
                <c:pt idx="11">
                  <c:v>21.33</c:v>
                </c:pt>
                <c:pt idx="12">
                  <c:v>20.21</c:v>
                </c:pt>
                <c:pt idx="13">
                  <c:v>20.22</c:v>
                </c:pt>
                <c:pt idx="14">
                  <c:v>20.6</c:v>
                </c:pt>
                <c:pt idx="15">
                  <c:v>21.25</c:v>
                </c:pt>
                <c:pt idx="16">
                  <c:v>21.55</c:v>
                </c:pt>
                <c:pt idx="17">
                  <c:v>21.35</c:v>
                </c:pt>
                <c:pt idx="18">
                  <c:v>21.45</c:v>
                </c:pt>
                <c:pt idx="19">
                  <c:v>20.94</c:v>
                </c:pt>
                <c:pt idx="20">
                  <c:v>21.41</c:v>
                </c:pt>
                <c:pt idx="21">
                  <c:v>21.3</c:v>
                </c:pt>
                <c:pt idx="22">
                  <c:v>20.87</c:v>
                </c:pt>
                <c:pt idx="23">
                  <c:v>21.14</c:v>
                </c:pt>
                <c:pt idx="24">
                  <c:v>21.4</c:v>
                </c:pt>
                <c:pt idx="25">
                  <c:v>20.77</c:v>
                </c:pt>
                <c:pt idx="26">
                  <c:v>19.989999999999998</c:v>
                </c:pt>
                <c:pt idx="27">
                  <c:v>21.05</c:v>
                </c:pt>
                <c:pt idx="28">
                  <c:v>21.39</c:v>
                </c:pt>
                <c:pt idx="29">
                  <c:v>21.54</c:v>
                </c:pt>
                <c:pt idx="30">
                  <c:v>21.49</c:v>
                </c:pt>
                <c:pt idx="31">
                  <c:v>21.2</c:v>
                </c:pt>
                <c:pt idx="32">
                  <c:v>21.56</c:v>
                </c:pt>
                <c:pt idx="33">
                  <c:v>20.38</c:v>
                </c:pt>
                <c:pt idx="34">
                  <c:v>20.65</c:v>
                </c:pt>
                <c:pt idx="35">
                  <c:v>20.23</c:v>
                </c:pt>
                <c:pt idx="36">
                  <c:v>20.91</c:v>
                </c:pt>
                <c:pt idx="37">
                  <c:v>20.55</c:v>
                </c:pt>
                <c:pt idx="38">
                  <c:v>21.21</c:v>
                </c:pt>
                <c:pt idx="39">
                  <c:v>21.04</c:v>
                </c:pt>
                <c:pt idx="40">
                  <c:v>21.05</c:v>
                </c:pt>
                <c:pt idx="41">
                  <c:v>21.09</c:v>
                </c:pt>
                <c:pt idx="42">
                  <c:v>21.13</c:v>
                </c:pt>
                <c:pt idx="43">
                  <c:v>21.39</c:v>
                </c:pt>
                <c:pt idx="44">
                  <c:v>20.57</c:v>
                </c:pt>
                <c:pt idx="45">
                  <c:v>20.95</c:v>
                </c:pt>
                <c:pt idx="46">
                  <c:v>20.97</c:v>
                </c:pt>
                <c:pt idx="47">
                  <c:v>21.17</c:v>
                </c:pt>
                <c:pt idx="48">
                  <c:v>20.82</c:v>
                </c:pt>
                <c:pt idx="49">
                  <c:v>20.92</c:v>
                </c:pt>
                <c:pt idx="50">
                  <c:v>21.04</c:v>
                </c:pt>
                <c:pt idx="51">
                  <c:v>21.57</c:v>
                </c:pt>
                <c:pt idx="52">
                  <c:v>21.89</c:v>
                </c:pt>
                <c:pt idx="53">
                  <c:v>21.36</c:v>
                </c:pt>
                <c:pt idx="54">
                  <c:v>20.39</c:v>
                </c:pt>
                <c:pt idx="55">
                  <c:v>20.61</c:v>
                </c:pt>
                <c:pt idx="56">
                  <c:v>21.03</c:v>
                </c:pt>
                <c:pt idx="57">
                  <c:v>21.24</c:v>
                </c:pt>
                <c:pt idx="58">
                  <c:v>20.45</c:v>
                </c:pt>
                <c:pt idx="59">
                  <c:v>20.37</c:v>
                </c:pt>
                <c:pt idx="60">
                  <c:v>21.4</c:v>
                </c:pt>
                <c:pt idx="61">
                  <c:v>20.65</c:v>
                </c:pt>
                <c:pt idx="62">
                  <c:v>20.78</c:v>
                </c:pt>
                <c:pt idx="63">
                  <c:v>20.79</c:v>
                </c:pt>
                <c:pt idx="64">
                  <c:v>20.399999999999999</c:v>
                </c:pt>
                <c:pt idx="65">
                  <c:v>20.96</c:v>
                </c:pt>
                <c:pt idx="66">
                  <c:v>21.57</c:v>
                </c:pt>
                <c:pt idx="67">
                  <c:v>21.73</c:v>
                </c:pt>
                <c:pt idx="68">
                  <c:v>21.12</c:v>
                </c:pt>
                <c:pt idx="69">
                  <c:v>21.43</c:v>
                </c:pt>
                <c:pt idx="70">
                  <c:v>21.43</c:v>
                </c:pt>
                <c:pt idx="71">
                  <c:v>20.72</c:v>
                </c:pt>
                <c:pt idx="72">
                  <c:v>20.73</c:v>
                </c:pt>
                <c:pt idx="73">
                  <c:v>21.39</c:v>
                </c:pt>
                <c:pt idx="74">
                  <c:v>21.39</c:v>
                </c:pt>
                <c:pt idx="75">
                  <c:v>21.61</c:v>
                </c:pt>
                <c:pt idx="76">
                  <c:v>21.37</c:v>
                </c:pt>
                <c:pt idx="77">
                  <c:v>21.22</c:v>
                </c:pt>
                <c:pt idx="78">
                  <c:v>21.76</c:v>
                </c:pt>
                <c:pt idx="79">
                  <c:v>21.72</c:v>
                </c:pt>
                <c:pt idx="80">
                  <c:v>21.07</c:v>
                </c:pt>
                <c:pt idx="81">
                  <c:v>21.73</c:v>
                </c:pt>
                <c:pt idx="82">
                  <c:v>21.6</c:v>
                </c:pt>
                <c:pt idx="83">
                  <c:v>21.43</c:v>
                </c:pt>
                <c:pt idx="84">
                  <c:v>21.24</c:v>
                </c:pt>
                <c:pt idx="85">
                  <c:v>21.52</c:v>
                </c:pt>
                <c:pt idx="86">
                  <c:v>21.61</c:v>
                </c:pt>
                <c:pt idx="87">
                  <c:v>22</c:v>
                </c:pt>
                <c:pt idx="88">
                  <c:v>21.82</c:v>
                </c:pt>
                <c:pt idx="89">
                  <c:v>20.92</c:v>
                </c:pt>
                <c:pt idx="90">
                  <c:v>21.85</c:v>
                </c:pt>
                <c:pt idx="91">
                  <c:v>21.59</c:v>
                </c:pt>
                <c:pt idx="92">
                  <c:v>21.76</c:v>
                </c:pt>
                <c:pt idx="93">
                  <c:v>21.59</c:v>
                </c:pt>
                <c:pt idx="94">
                  <c:v>21.35</c:v>
                </c:pt>
                <c:pt idx="95">
                  <c:v>21.4</c:v>
                </c:pt>
                <c:pt idx="96">
                  <c:v>20.83</c:v>
                </c:pt>
                <c:pt idx="97">
                  <c:v>21.76</c:v>
                </c:pt>
                <c:pt idx="98">
                  <c:v>21.94</c:v>
                </c:pt>
                <c:pt idx="99">
                  <c:v>20.88</c:v>
                </c:pt>
                <c:pt idx="100">
                  <c:v>20.68</c:v>
                </c:pt>
                <c:pt idx="101">
                  <c:v>21.53</c:v>
                </c:pt>
                <c:pt idx="102">
                  <c:v>21.82</c:v>
                </c:pt>
                <c:pt idx="103">
                  <c:v>21.92</c:v>
                </c:pt>
                <c:pt idx="104">
                  <c:v>21.17</c:v>
                </c:pt>
                <c:pt idx="105">
                  <c:v>21.45</c:v>
                </c:pt>
                <c:pt idx="106">
                  <c:v>22.1</c:v>
                </c:pt>
                <c:pt idx="107">
                  <c:v>21.48</c:v>
                </c:pt>
                <c:pt idx="108">
                  <c:v>21.49</c:v>
                </c:pt>
                <c:pt idx="109">
                  <c:v>21.85</c:v>
                </c:pt>
                <c:pt idx="110">
                  <c:v>20.98</c:v>
                </c:pt>
                <c:pt idx="111">
                  <c:v>22.3</c:v>
                </c:pt>
                <c:pt idx="112">
                  <c:v>21.14</c:v>
                </c:pt>
                <c:pt idx="113">
                  <c:v>22.11</c:v>
                </c:pt>
                <c:pt idx="114">
                  <c:v>22.09</c:v>
                </c:pt>
                <c:pt idx="115">
                  <c:v>21.07</c:v>
                </c:pt>
                <c:pt idx="116">
                  <c:v>21.52</c:v>
                </c:pt>
                <c:pt idx="117">
                  <c:v>22.1</c:v>
                </c:pt>
                <c:pt idx="118">
                  <c:v>20.92</c:v>
                </c:pt>
                <c:pt idx="119">
                  <c:v>21.48</c:v>
                </c:pt>
                <c:pt idx="120">
                  <c:v>21.88</c:v>
                </c:pt>
                <c:pt idx="121">
                  <c:v>21.53</c:v>
                </c:pt>
                <c:pt idx="122">
                  <c:v>21.41</c:v>
                </c:pt>
                <c:pt idx="123">
                  <c:v>21.57</c:v>
                </c:pt>
                <c:pt idx="124">
                  <c:v>21.42</c:v>
                </c:pt>
                <c:pt idx="125">
                  <c:v>21.55</c:v>
                </c:pt>
                <c:pt idx="126">
                  <c:v>21.35</c:v>
                </c:pt>
                <c:pt idx="127">
                  <c:v>21.28</c:v>
                </c:pt>
                <c:pt idx="128">
                  <c:v>21.57</c:v>
                </c:pt>
                <c:pt idx="129">
                  <c:v>21.67</c:v>
                </c:pt>
                <c:pt idx="130">
                  <c:v>22.06</c:v>
                </c:pt>
                <c:pt idx="131">
                  <c:v>21.52</c:v>
                </c:pt>
                <c:pt idx="132">
                  <c:v>21.42</c:v>
                </c:pt>
                <c:pt idx="133">
                  <c:v>21.04</c:v>
                </c:pt>
                <c:pt idx="134">
                  <c:v>20.75</c:v>
                </c:pt>
                <c:pt idx="135">
                  <c:v>21.32</c:v>
                </c:pt>
                <c:pt idx="136">
                  <c:v>21.72</c:v>
                </c:pt>
                <c:pt idx="137">
                  <c:v>21.52</c:v>
                </c:pt>
                <c:pt idx="138">
                  <c:v>21.24</c:v>
                </c:pt>
                <c:pt idx="139">
                  <c:v>21.65</c:v>
                </c:pt>
                <c:pt idx="140">
                  <c:v>21.43</c:v>
                </c:pt>
                <c:pt idx="141">
                  <c:v>21.6</c:v>
                </c:pt>
                <c:pt idx="142">
                  <c:v>21.65</c:v>
                </c:pt>
                <c:pt idx="143">
                  <c:v>21.11</c:v>
                </c:pt>
                <c:pt idx="144">
                  <c:v>21.79</c:v>
                </c:pt>
                <c:pt idx="145">
                  <c:v>22.02</c:v>
                </c:pt>
                <c:pt idx="146">
                  <c:v>21.56</c:v>
                </c:pt>
                <c:pt idx="147">
                  <c:v>21.88</c:v>
                </c:pt>
                <c:pt idx="148">
                  <c:v>21.45</c:v>
                </c:pt>
                <c:pt idx="149">
                  <c:v>22.36</c:v>
                </c:pt>
                <c:pt idx="150">
                  <c:v>22.28</c:v>
                </c:pt>
                <c:pt idx="151">
                  <c:v>21.49</c:v>
                </c:pt>
                <c:pt idx="152">
                  <c:v>22.33</c:v>
                </c:pt>
                <c:pt idx="153">
                  <c:v>22.41</c:v>
                </c:pt>
                <c:pt idx="154">
                  <c:v>22.17</c:v>
                </c:pt>
                <c:pt idx="155">
                  <c:v>22.08</c:v>
                </c:pt>
                <c:pt idx="156">
                  <c:v>22.01</c:v>
                </c:pt>
                <c:pt idx="157">
                  <c:v>22.05</c:v>
                </c:pt>
                <c:pt idx="158">
                  <c:v>22.36</c:v>
                </c:pt>
                <c:pt idx="159">
                  <c:v>22.64</c:v>
                </c:pt>
                <c:pt idx="160">
                  <c:v>22.63</c:v>
                </c:pt>
                <c:pt idx="161">
                  <c:v>23.72</c:v>
                </c:pt>
                <c:pt idx="162">
                  <c:v>21.99</c:v>
                </c:pt>
                <c:pt idx="163">
                  <c:v>22.48</c:v>
                </c:pt>
                <c:pt idx="164">
                  <c:v>22.91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2D-4773-B54E-0FCD63EDF0F6}"/>
            </c:ext>
          </c:extLst>
        </c:ser>
        <c:ser>
          <c:idx val="2"/>
          <c:order val="2"/>
          <c:tx>
            <c:strRef>
              <c:f>fav_cities!$D$1</c:f>
              <c:strCache>
                <c:ptCount val="1"/>
                <c:pt idx="0">
                  <c:v>san_francisco_weather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fav_cities!$A$2:$A$166</c:f>
              <c:numCache>
                <c:formatCode>General</c:formatCode>
                <c:ptCount val="165"/>
                <c:pt idx="0">
                  <c:v>1849</c:v>
                </c:pt>
                <c:pt idx="1">
                  <c:v>1850</c:v>
                </c:pt>
                <c:pt idx="2">
                  <c:v>1851</c:v>
                </c:pt>
                <c:pt idx="3">
                  <c:v>1852</c:v>
                </c:pt>
                <c:pt idx="4">
                  <c:v>1853</c:v>
                </c:pt>
                <c:pt idx="5">
                  <c:v>1854</c:v>
                </c:pt>
                <c:pt idx="6">
                  <c:v>1855</c:v>
                </c:pt>
                <c:pt idx="7">
                  <c:v>1856</c:v>
                </c:pt>
                <c:pt idx="8">
                  <c:v>1857</c:v>
                </c:pt>
                <c:pt idx="9">
                  <c:v>1858</c:v>
                </c:pt>
                <c:pt idx="10">
                  <c:v>1859</c:v>
                </c:pt>
                <c:pt idx="11">
                  <c:v>1860</c:v>
                </c:pt>
                <c:pt idx="12">
                  <c:v>1861</c:v>
                </c:pt>
                <c:pt idx="13">
                  <c:v>1862</c:v>
                </c:pt>
                <c:pt idx="14">
                  <c:v>1863</c:v>
                </c:pt>
                <c:pt idx="15">
                  <c:v>1864</c:v>
                </c:pt>
                <c:pt idx="16">
                  <c:v>1865</c:v>
                </c:pt>
                <c:pt idx="17">
                  <c:v>1866</c:v>
                </c:pt>
                <c:pt idx="18">
                  <c:v>1867</c:v>
                </c:pt>
                <c:pt idx="19">
                  <c:v>1868</c:v>
                </c:pt>
                <c:pt idx="20">
                  <c:v>1869</c:v>
                </c:pt>
                <c:pt idx="21">
                  <c:v>1870</c:v>
                </c:pt>
                <c:pt idx="22">
                  <c:v>1871</c:v>
                </c:pt>
                <c:pt idx="23">
                  <c:v>1872</c:v>
                </c:pt>
                <c:pt idx="24">
                  <c:v>1873</c:v>
                </c:pt>
                <c:pt idx="25">
                  <c:v>1874</c:v>
                </c:pt>
                <c:pt idx="26">
                  <c:v>1875</c:v>
                </c:pt>
                <c:pt idx="27">
                  <c:v>1876</c:v>
                </c:pt>
                <c:pt idx="28">
                  <c:v>1877</c:v>
                </c:pt>
                <c:pt idx="29">
                  <c:v>1878</c:v>
                </c:pt>
                <c:pt idx="30">
                  <c:v>1879</c:v>
                </c:pt>
                <c:pt idx="31">
                  <c:v>1880</c:v>
                </c:pt>
                <c:pt idx="32">
                  <c:v>1881</c:v>
                </c:pt>
                <c:pt idx="33">
                  <c:v>1882</c:v>
                </c:pt>
                <c:pt idx="34">
                  <c:v>1883</c:v>
                </c:pt>
                <c:pt idx="35">
                  <c:v>1884</c:v>
                </c:pt>
                <c:pt idx="36">
                  <c:v>1885</c:v>
                </c:pt>
                <c:pt idx="37">
                  <c:v>1886</c:v>
                </c:pt>
                <c:pt idx="38">
                  <c:v>1887</c:v>
                </c:pt>
                <c:pt idx="39">
                  <c:v>1888</c:v>
                </c:pt>
                <c:pt idx="40">
                  <c:v>1889</c:v>
                </c:pt>
                <c:pt idx="41">
                  <c:v>1890</c:v>
                </c:pt>
                <c:pt idx="42">
                  <c:v>1891</c:v>
                </c:pt>
                <c:pt idx="43">
                  <c:v>1892</c:v>
                </c:pt>
                <c:pt idx="44">
                  <c:v>1893</c:v>
                </c:pt>
                <c:pt idx="45">
                  <c:v>1894</c:v>
                </c:pt>
                <c:pt idx="46">
                  <c:v>1895</c:v>
                </c:pt>
                <c:pt idx="47">
                  <c:v>1896</c:v>
                </c:pt>
                <c:pt idx="48">
                  <c:v>1897</c:v>
                </c:pt>
                <c:pt idx="49">
                  <c:v>1898</c:v>
                </c:pt>
                <c:pt idx="50">
                  <c:v>1899</c:v>
                </c:pt>
                <c:pt idx="51">
                  <c:v>1900</c:v>
                </c:pt>
                <c:pt idx="52">
                  <c:v>1901</c:v>
                </c:pt>
                <c:pt idx="53">
                  <c:v>1902</c:v>
                </c:pt>
                <c:pt idx="54">
                  <c:v>1903</c:v>
                </c:pt>
                <c:pt idx="55">
                  <c:v>1904</c:v>
                </c:pt>
                <c:pt idx="56">
                  <c:v>1905</c:v>
                </c:pt>
                <c:pt idx="57">
                  <c:v>1906</c:v>
                </c:pt>
                <c:pt idx="58">
                  <c:v>1907</c:v>
                </c:pt>
                <c:pt idx="59">
                  <c:v>1908</c:v>
                </c:pt>
                <c:pt idx="60">
                  <c:v>1909</c:v>
                </c:pt>
                <c:pt idx="61">
                  <c:v>1910</c:v>
                </c:pt>
                <c:pt idx="62">
                  <c:v>1911</c:v>
                </c:pt>
                <c:pt idx="63">
                  <c:v>1912</c:v>
                </c:pt>
                <c:pt idx="64">
                  <c:v>1913</c:v>
                </c:pt>
                <c:pt idx="65">
                  <c:v>1914</c:v>
                </c:pt>
                <c:pt idx="66">
                  <c:v>1915</c:v>
                </c:pt>
                <c:pt idx="67">
                  <c:v>1916</c:v>
                </c:pt>
                <c:pt idx="68">
                  <c:v>1917</c:v>
                </c:pt>
                <c:pt idx="69">
                  <c:v>1918</c:v>
                </c:pt>
                <c:pt idx="70">
                  <c:v>1919</c:v>
                </c:pt>
                <c:pt idx="71">
                  <c:v>1920</c:v>
                </c:pt>
                <c:pt idx="72">
                  <c:v>1921</c:v>
                </c:pt>
                <c:pt idx="73">
                  <c:v>1922</c:v>
                </c:pt>
                <c:pt idx="74">
                  <c:v>1923</c:v>
                </c:pt>
                <c:pt idx="75">
                  <c:v>1924</c:v>
                </c:pt>
                <c:pt idx="76">
                  <c:v>1925</c:v>
                </c:pt>
                <c:pt idx="77">
                  <c:v>1926</c:v>
                </c:pt>
                <c:pt idx="78">
                  <c:v>1927</c:v>
                </c:pt>
                <c:pt idx="79">
                  <c:v>1928</c:v>
                </c:pt>
                <c:pt idx="80">
                  <c:v>1929</c:v>
                </c:pt>
                <c:pt idx="81">
                  <c:v>1930</c:v>
                </c:pt>
                <c:pt idx="82">
                  <c:v>1931</c:v>
                </c:pt>
                <c:pt idx="83">
                  <c:v>1932</c:v>
                </c:pt>
                <c:pt idx="84">
                  <c:v>1933</c:v>
                </c:pt>
                <c:pt idx="85">
                  <c:v>1934</c:v>
                </c:pt>
                <c:pt idx="86">
                  <c:v>1935</c:v>
                </c:pt>
                <c:pt idx="87">
                  <c:v>1936</c:v>
                </c:pt>
                <c:pt idx="88">
                  <c:v>1937</c:v>
                </c:pt>
                <c:pt idx="89">
                  <c:v>1938</c:v>
                </c:pt>
                <c:pt idx="90">
                  <c:v>1939</c:v>
                </c:pt>
                <c:pt idx="91">
                  <c:v>1940</c:v>
                </c:pt>
                <c:pt idx="92">
                  <c:v>1941</c:v>
                </c:pt>
                <c:pt idx="93">
                  <c:v>1942</c:v>
                </c:pt>
                <c:pt idx="94">
                  <c:v>1943</c:v>
                </c:pt>
                <c:pt idx="95">
                  <c:v>1944</c:v>
                </c:pt>
                <c:pt idx="96">
                  <c:v>1945</c:v>
                </c:pt>
                <c:pt idx="97">
                  <c:v>1946</c:v>
                </c:pt>
                <c:pt idx="98">
                  <c:v>1947</c:v>
                </c:pt>
                <c:pt idx="99">
                  <c:v>1948</c:v>
                </c:pt>
                <c:pt idx="100">
                  <c:v>1949</c:v>
                </c:pt>
                <c:pt idx="101">
                  <c:v>1950</c:v>
                </c:pt>
                <c:pt idx="102">
                  <c:v>1951</c:v>
                </c:pt>
                <c:pt idx="103">
                  <c:v>1952</c:v>
                </c:pt>
                <c:pt idx="104">
                  <c:v>1953</c:v>
                </c:pt>
                <c:pt idx="105">
                  <c:v>1954</c:v>
                </c:pt>
                <c:pt idx="106">
                  <c:v>1955</c:v>
                </c:pt>
                <c:pt idx="107">
                  <c:v>1956</c:v>
                </c:pt>
                <c:pt idx="108">
                  <c:v>1957</c:v>
                </c:pt>
                <c:pt idx="109">
                  <c:v>1958</c:v>
                </c:pt>
                <c:pt idx="110">
                  <c:v>1959</c:v>
                </c:pt>
                <c:pt idx="111">
                  <c:v>1960</c:v>
                </c:pt>
                <c:pt idx="112">
                  <c:v>1961</c:v>
                </c:pt>
                <c:pt idx="113">
                  <c:v>1962</c:v>
                </c:pt>
                <c:pt idx="114">
                  <c:v>1963</c:v>
                </c:pt>
                <c:pt idx="115">
                  <c:v>1964</c:v>
                </c:pt>
                <c:pt idx="116">
                  <c:v>1965</c:v>
                </c:pt>
                <c:pt idx="117">
                  <c:v>1966</c:v>
                </c:pt>
                <c:pt idx="118">
                  <c:v>1967</c:v>
                </c:pt>
                <c:pt idx="119">
                  <c:v>1968</c:v>
                </c:pt>
                <c:pt idx="120">
                  <c:v>1969</c:v>
                </c:pt>
                <c:pt idx="121">
                  <c:v>1970</c:v>
                </c:pt>
                <c:pt idx="122">
                  <c:v>1971</c:v>
                </c:pt>
                <c:pt idx="123">
                  <c:v>1972</c:v>
                </c:pt>
                <c:pt idx="124">
                  <c:v>1973</c:v>
                </c:pt>
                <c:pt idx="125">
                  <c:v>1974</c:v>
                </c:pt>
                <c:pt idx="126">
                  <c:v>1975</c:v>
                </c:pt>
                <c:pt idx="127">
                  <c:v>1976</c:v>
                </c:pt>
                <c:pt idx="128">
                  <c:v>1977</c:v>
                </c:pt>
                <c:pt idx="129">
                  <c:v>1978</c:v>
                </c:pt>
                <c:pt idx="130">
                  <c:v>1979</c:v>
                </c:pt>
                <c:pt idx="131">
                  <c:v>1980</c:v>
                </c:pt>
                <c:pt idx="132">
                  <c:v>1981</c:v>
                </c:pt>
                <c:pt idx="133">
                  <c:v>1982</c:v>
                </c:pt>
                <c:pt idx="134">
                  <c:v>1983</c:v>
                </c:pt>
                <c:pt idx="135">
                  <c:v>1984</c:v>
                </c:pt>
                <c:pt idx="136">
                  <c:v>1985</c:v>
                </c:pt>
                <c:pt idx="137">
                  <c:v>1986</c:v>
                </c:pt>
                <c:pt idx="138">
                  <c:v>1987</c:v>
                </c:pt>
                <c:pt idx="139">
                  <c:v>1988</c:v>
                </c:pt>
                <c:pt idx="140">
                  <c:v>1989</c:v>
                </c:pt>
                <c:pt idx="141">
                  <c:v>1990</c:v>
                </c:pt>
                <c:pt idx="142">
                  <c:v>1991</c:v>
                </c:pt>
                <c:pt idx="143">
                  <c:v>1992</c:v>
                </c:pt>
                <c:pt idx="144">
                  <c:v>1993</c:v>
                </c:pt>
                <c:pt idx="145">
                  <c:v>1994</c:v>
                </c:pt>
                <c:pt idx="146">
                  <c:v>1995</c:v>
                </c:pt>
                <c:pt idx="147">
                  <c:v>1996</c:v>
                </c:pt>
                <c:pt idx="148">
                  <c:v>1997</c:v>
                </c:pt>
                <c:pt idx="149">
                  <c:v>1998</c:v>
                </c:pt>
                <c:pt idx="150">
                  <c:v>1999</c:v>
                </c:pt>
                <c:pt idx="151">
                  <c:v>2000</c:v>
                </c:pt>
                <c:pt idx="152">
                  <c:v>2001</c:v>
                </c:pt>
                <c:pt idx="153">
                  <c:v>2002</c:v>
                </c:pt>
                <c:pt idx="154">
                  <c:v>2003</c:v>
                </c:pt>
                <c:pt idx="155">
                  <c:v>2004</c:v>
                </c:pt>
                <c:pt idx="156">
                  <c:v>2005</c:v>
                </c:pt>
                <c:pt idx="157">
                  <c:v>2006</c:v>
                </c:pt>
                <c:pt idx="158">
                  <c:v>2007</c:v>
                </c:pt>
                <c:pt idx="159">
                  <c:v>2008</c:v>
                </c:pt>
                <c:pt idx="160">
                  <c:v>2009</c:v>
                </c:pt>
                <c:pt idx="161">
                  <c:v>2010</c:v>
                </c:pt>
                <c:pt idx="162">
                  <c:v>2011</c:v>
                </c:pt>
                <c:pt idx="163">
                  <c:v>2012</c:v>
                </c:pt>
                <c:pt idx="164">
                  <c:v>2013</c:v>
                </c:pt>
              </c:numCache>
            </c:numRef>
          </c:cat>
          <c:val>
            <c:numRef>
              <c:f>fav_cities!$D$2:$D$166</c:f>
              <c:numCache>
                <c:formatCode>General</c:formatCode>
                <c:ptCount val="165"/>
                <c:pt idx="0">
                  <c:v>14.12</c:v>
                </c:pt>
                <c:pt idx="1">
                  <c:v>13.8</c:v>
                </c:pt>
                <c:pt idx="2">
                  <c:v>14.39</c:v>
                </c:pt>
                <c:pt idx="3">
                  <c:v>13.81</c:v>
                </c:pt>
                <c:pt idx="4">
                  <c:v>14.4</c:v>
                </c:pt>
                <c:pt idx="5">
                  <c:v>13.98</c:v>
                </c:pt>
                <c:pt idx="6">
                  <c:v>14.2</c:v>
                </c:pt>
                <c:pt idx="7">
                  <c:v>14.1</c:v>
                </c:pt>
                <c:pt idx="8">
                  <c:v>14.78</c:v>
                </c:pt>
                <c:pt idx="9">
                  <c:v>14.19</c:v>
                </c:pt>
                <c:pt idx="10">
                  <c:v>13.71</c:v>
                </c:pt>
                <c:pt idx="11">
                  <c:v>13.81</c:v>
                </c:pt>
                <c:pt idx="12">
                  <c:v>14.88</c:v>
                </c:pt>
                <c:pt idx="13">
                  <c:v>14.43</c:v>
                </c:pt>
                <c:pt idx="14">
                  <c:v>14.43</c:v>
                </c:pt>
                <c:pt idx="15">
                  <c:v>15.18</c:v>
                </c:pt>
                <c:pt idx="16">
                  <c:v>14.32</c:v>
                </c:pt>
                <c:pt idx="17">
                  <c:v>14.67</c:v>
                </c:pt>
                <c:pt idx="18">
                  <c:v>14.46</c:v>
                </c:pt>
                <c:pt idx="19">
                  <c:v>14.25</c:v>
                </c:pt>
                <c:pt idx="20">
                  <c:v>14.57</c:v>
                </c:pt>
                <c:pt idx="21">
                  <c:v>14.19</c:v>
                </c:pt>
                <c:pt idx="22">
                  <c:v>14.34</c:v>
                </c:pt>
                <c:pt idx="23">
                  <c:v>14.63</c:v>
                </c:pt>
                <c:pt idx="24">
                  <c:v>14.46</c:v>
                </c:pt>
                <c:pt idx="25">
                  <c:v>14.09</c:v>
                </c:pt>
                <c:pt idx="26">
                  <c:v>14.76</c:v>
                </c:pt>
                <c:pt idx="27">
                  <c:v>14.44</c:v>
                </c:pt>
                <c:pt idx="28">
                  <c:v>15.03</c:v>
                </c:pt>
                <c:pt idx="29">
                  <c:v>14.37</c:v>
                </c:pt>
                <c:pt idx="30">
                  <c:v>14.2</c:v>
                </c:pt>
                <c:pt idx="31">
                  <c:v>13.22</c:v>
                </c:pt>
                <c:pt idx="32">
                  <c:v>14.39</c:v>
                </c:pt>
                <c:pt idx="33">
                  <c:v>13.58</c:v>
                </c:pt>
                <c:pt idx="34">
                  <c:v>13.93</c:v>
                </c:pt>
                <c:pt idx="35">
                  <c:v>14.05</c:v>
                </c:pt>
                <c:pt idx="36">
                  <c:v>15.05</c:v>
                </c:pt>
                <c:pt idx="37">
                  <c:v>14.58</c:v>
                </c:pt>
                <c:pt idx="38">
                  <c:v>14.38</c:v>
                </c:pt>
                <c:pt idx="39">
                  <c:v>14.7</c:v>
                </c:pt>
                <c:pt idx="40">
                  <c:v>14.81</c:v>
                </c:pt>
                <c:pt idx="41">
                  <c:v>14.05</c:v>
                </c:pt>
                <c:pt idx="42">
                  <c:v>14.46</c:v>
                </c:pt>
                <c:pt idx="43">
                  <c:v>14.05</c:v>
                </c:pt>
                <c:pt idx="44">
                  <c:v>13.4</c:v>
                </c:pt>
                <c:pt idx="45">
                  <c:v>13.8</c:v>
                </c:pt>
                <c:pt idx="46">
                  <c:v>13.95</c:v>
                </c:pt>
                <c:pt idx="47">
                  <c:v>14.22</c:v>
                </c:pt>
                <c:pt idx="48">
                  <c:v>13.81</c:v>
                </c:pt>
                <c:pt idx="49">
                  <c:v>13.77</c:v>
                </c:pt>
                <c:pt idx="50">
                  <c:v>14.04</c:v>
                </c:pt>
                <c:pt idx="51">
                  <c:v>14.64</c:v>
                </c:pt>
                <c:pt idx="52">
                  <c:v>14.34</c:v>
                </c:pt>
                <c:pt idx="53">
                  <c:v>14.07</c:v>
                </c:pt>
                <c:pt idx="54">
                  <c:v>14.12</c:v>
                </c:pt>
                <c:pt idx="55">
                  <c:v>14.5</c:v>
                </c:pt>
                <c:pt idx="56">
                  <c:v>14.39</c:v>
                </c:pt>
                <c:pt idx="57">
                  <c:v>14.81</c:v>
                </c:pt>
                <c:pt idx="58">
                  <c:v>14.34</c:v>
                </c:pt>
                <c:pt idx="59">
                  <c:v>14.01</c:v>
                </c:pt>
                <c:pt idx="60">
                  <c:v>14.05</c:v>
                </c:pt>
                <c:pt idx="61">
                  <c:v>14.17</c:v>
                </c:pt>
                <c:pt idx="62">
                  <c:v>13.46</c:v>
                </c:pt>
                <c:pt idx="63">
                  <c:v>13.95</c:v>
                </c:pt>
                <c:pt idx="64">
                  <c:v>14.38</c:v>
                </c:pt>
                <c:pt idx="65">
                  <c:v>14.33</c:v>
                </c:pt>
                <c:pt idx="66">
                  <c:v>14.3</c:v>
                </c:pt>
                <c:pt idx="67">
                  <c:v>13.61</c:v>
                </c:pt>
                <c:pt idx="68">
                  <c:v>14.06</c:v>
                </c:pt>
                <c:pt idx="69">
                  <c:v>14.14</c:v>
                </c:pt>
                <c:pt idx="70">
                  <c:v>13.6</c:v>
                </c:pt>
                <c:pt idx="71">
                  <c:v>13.72</c:v>
                </c:pt>
                <c:pt idx="72">
                  <c:v>14.24</c:v>
                </c:pt>
                <c:pt idx="73">
                  <c:v>13.61</c:v>
                </c:pt>
                <c:pt idx="74">
                  <c:v>14.13</c:v>
                </c:pt>
                <c:pt idx="75">
                  <c:v>14.1</c:v>
                </c:pt>
                <c:pt idx="76">
                  <c:v>14.34</c:v>
                </c:pt>
                <c:pt idx="77">
                  <c:v>15.14</c:v>
                </c:pt>
                <c:pt idx="78">
                  <c:v>14.24</c:v>
                </c:pt>
                <c:pt idx="79">
                  <c:v>14.32</c:v>
                </c:pt>
                <c:pt idx="80">
                  <c:v>14.25</c:v>
                </c:pt>
                <c:pt idx="81">
                  <c:v>14.25</c:v>
                </c:pt>
                <c:pt idx="82">
                  <c:v>14.93</c:v>
                </c:pt>
                <c:pt idx="83">
                  <c:v>14.24</c:v>
                </c:pt>
                <c:pt idx="84">
                  <c:v>13.93</c:v>
                </c:pt>
                <c:pt idx="85">
                  <c:v>15.31</c:v>
                </c:pt>
                <c:pt idx="86">
                  <c:v>14.12</c:v>
                </c:pt>
                <c:pt idx="87">
                  <c:v>15.13</c:v>
                </c:pt>
                <c:pt idx="88">
                  <c:v>14.36</c:v>
                </c:pt>
                <c:pt idx="89">
                  <c:v>14.35</c:v>
                </c:pt>
                <c:pt idx="90">
                  <c:v>14.81</c:v>
                </c:pt>
                <c:pt idx="91">
                  <c:v>15.12</c:v>
                </c:pt>
                <c:pt idx="92">
                  <c:v>14.98</c:v>
                </c:pt>
                <c:pt idx="93">
                  <c:v>14.2</c:v>
                </c:pt>
                <c:pt idx="94">
                  <c:v>14.72</c:v>
                </c:pt>
                <c:pt idx="95">
                  <c:v>14.17</c:v>
                </c:pt>
                <c:pt idx="96">
                  <c:v>14.41</c:v>
                </c:pt>
                <c:pt idx="97">
                  <c:v>13.83</c:v>
                </c:pt>
                <c:pt idx="98">
                  <c:v>14.51</c:v>
                </c:pt>
                <c:pt idx="99">
                  <c:v>13.65</c:v>
                </c:pt>
                <c:pt idx="100">
                  <c:v>13.9</c:v>
                </c:pt>
                <c:pt idx="101">
                  <c:v>14.66</c:v>
                </c:pt>
                <c:pt idx="102">
                  <c:v>14.06</c:v>
                </c:pt>
                <c:pt idx="103">
                  <c:v>14.11</c:v>
                </c:pt>
                <c:pt idx="104">
                  <c:v>14.42</c:v>
                </c:pt>
                <c:pt idx="105">
                  <c:v>14.18</c:v>
                </c:pt>
                <c:pt idx="106">
                  <c:v>13.74</c:v>
                </c:pt>
                <c:pt idx="107">
                  <c:v>14.08</c:v>
                </c:pt>
                <c:pt idx="108">
                  <c:v>14.59</c:v>
                </c:pt>
                <c:pt idx="109">
                  <c:v>15.41</c:v>
                </c:pt>
                <c:pt idx="110">
                  <c:v>15.39</c:v>
                </c:pt>
                <c:pt idx="111">
                  <c:v>14.59</c:v>
                </c:pt>
                <c:pt idx="112">
                  <c:v>14.65</c:v>
                </c:pt>
                <c:pt idx="113">
                  <c:v>14.22</c:v>
                </c:pt>
                <c:pt idx="114">
                  <c:v>14.19</c:v>
                </c:pt>
                <c:pt idx="115">
                  <c:v>14.24</c:v>
                </c:pt>
                <c:pt idx="116">
                  <c:v>14.14</c:v>
                </c:pt>
                <c:pt idx="117">
                  <c:v>14.74</c:v>
                </c:pt>
                <c:pt idx="118">
                  <c:v>14.5</c:v>
                </c:pt>
                <c:pt idx="119">
                  <c:v>14.66</c:v>
                </c:pt>
                <c:pt idx="120">
                  <c:v>14.51</c:v>
                </c:pt>
                <c:pt idx="121">
                  <c:v>14.76</c:v>
                </c:pt>
                <c:pt idx="122">
                  <c:v>13.89</c:v>
                </c:pt>
                <c:pt idx="123">
                  <c:v>14.25</c:v>
                </c:pt>
                <c:pt idx="124">
                  <c:v>14.58</c:v>
                </c:pt>
                <c:pt idx="125">
                  <c:v>14.41</c:v>
                </c:pt>
                <c:pt idx="126">
                  <c:v>13.82</c:v>
                </c:pt>
                <c:pt idx="127">
                  <c:v>14.72</c:v>
                </c:pt>
                <c:pt idx="128">
                  <c:v>14.63</c:v>
                </c:pt>
                <c:pt idx="129">
                  <c:v>14.96</c:v>
                </c:pt>
                <c:pt idx="130">
                  <c:v>14.99</c:v>
                </c:pt>
                <c:pt idx="131">
                  <c:v>14.74</c:v>
                </c:pt>
                <c:pt idx="132">
                  <c:v>15.22</c:v>
                </c:pt>
                <c:pt idx="133">
                  <c:v>14</c:v>
                </c:pt>
                <c:pt idx="134">
                  <c:v>15.07</c:v>
                </c:pt>
                <c:pt idx="135">
                  <c:v>14.97</c:v>
                </c:pt>
                <c:pt idx="136">
                  <c:v>14.23</c:v>
                </c:pt>
                <c:pt idx="137">
                  <c:v>15</c:v>
                </c:pt>
                <c:pt idx="138">
                  <c:v>14.95</c:v>
                </c:pt>
                <c:pt idx="139">
                  <c:v>15.08</c:v>
                </c:pt>
                <c:pt idx="140">
                  <c:v>14.45</c:v>
                </c:pt>
                <c:pt idx="141">
                  <c:v>14.73</c:v>
                </c:pt>
                <c:pt idx="142">
                  <c:v>14.5</c:v>
                </c:pt>
                <c:pt idx="143">
                  <c:v>15.53</c:v>
                </c:pt>
                <c:pt idx="144">
                  <c:v>14.97</c:v>
                </c:pt>
                <c:pt idx="145">
                  <c:v>14.21</c:v>
                </c:pt>
                <c:pt idx="146">
                  <c:v>15.31</c:v>
                </c:pt>
                <c:pt idx="147">
                  <c:v>15.56</c:v>
                </c:pt>
                <c:pt idx="148">
                  <c:v>15.75</c:v>
                </c:pt>
                <c:pt idx="149">
                  <c:v>14.38</c:v>
                </c:pt>
                <c:pt idx="150">
                  <c:v>14.41</c:v>
                </c:pt>
                <c:pt idx="151">
                  <c:v>15.02</c:v>
                </c:pt>
                <c:pt idx="152">
                  <c:v>15.25</c:v>
                </c:pt>
                <c:pt idx="153">
                  <c:v>15</c:v>
                </c:pt>
                <c:pt idx="154">
                  <c:v>15.43</c:v>
                </c:pt>
                <c:pt idx="155">
                  <c:v>15.37</c:v>
                </c:pt>
                <c:pt idx="156">
                  <c:v>15.17</c:v>
                </c:pt>
                <c:pt idx="157">
                  <c:v>15.02</c:v>
                </c:pt>
                <c:pt idx="158">
                  <c:v>14.94</c:v>
                </c:pt>
                <c:pt idx="159">
                  <c:v>15.05</c:v>
                </c:pt>
                <c:pt idx="160">
                  <c:v>15.02</c:v>
                </c:pt>
                <c:pt idx="161">
                  <c:v>14.67</c:v>
                </c:pt>
                <c:pt idx="162">
                  <c:v>14.5</c:v>
                </c:pt>
                <c:pt idx="163">
                  <c:v>15.05</c:v>
                </c:pt>
                <c:pt idx="164">
                  <c:v>16.23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2D-4773-B54E-0FCD63EDF0F6}"/>
            </c:ext>
          </c:extLst>
        </c:ser>
        <c:ser>
          <c:idx val="3"/>
          <c:order val="3"/>
          <c:tx>
            <c:strRef>
              <c:f>fav_cities!$E$1</c:f>
              <c:strCache>
                <c:ptCount val="1"/>
                <c:pt idx="0">
                  <c:v>london_weather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fav_cities!$A$2:$A$166</c:f>
              <c:numCache>
                <c:formatCode>General</c:formatCode>
                <c:ptCount val="165"/>
                <c:pt idx="0">
                  <c:v>1849</c:v>
                </c:pt>
                <c:pt idx="1">
                  <c:v>1850</c:v>
                </c:pt>
                <c:pt idx="2">
                  <c:v>1851</c:v>
                </c:pt>
                <c:pt idx="3">
                  <c:v>1852</c:v>
                </c:pt>
                <c:pt idx="4">
                  <c:v>1853</c:v>
                </c:pt>
                <c:pt idx="5">
                  <c:v>1854</c:v>
                </c:pt>
                <c:pt idx="6">
                  <c:v>1855</c:v>
                </c:pt>
                <c:pt idx="7">
                  <c:v>1856</c:v>
                </c:pt>
                <c:pt idx="8">
                  <c:v>1857</c:v>
                </c:pt>
                <c:pt idx="9">
                  <c:v>1858</c:v>
                </c:pt>
                <c:pt idx="10">
                  <c:v>1859</c:v>
                </c:pt>
                <c:pt idx="11">
                  <c:v>1860</c:v>
                </c:pt>
                <c:pt idx="12">
                  <c:v>1861</c:v>
                </c:pt>
                <c:pt idx="13">
                  <c:v>1862</c:v>
                </c:pt>
                <c:pt idx="14">
                  <c:v>1863</c:v>
                </c:pt>
                <c:pt idx="15">
                  <c:v>1864</c:v>
                </c:pt>
                <c:pt idx="16">
                  <c:v>1865</c:v>
                </c:pt>
                <c:pt idx="17">
                  <c:v>1866</c:v>
                </c:pt>
                <c:pt idx="18">
                  <c:v>1867</c:v>
                </c:pt>
                <c:pt idx="19">
                  <c:v>1868</c:v>
                </c:pt>
                <c:pt idx="20">
                  <c:v>1869</c:v>
                </c:pt>
                <c:pt idx="21">
                  <c:v>1870</c:v>
                </c:pt>
                <c:pt idx="22">
                  <c:v>1871</c:v>
                </c:pt>
                <c:pt idx="23">
                  <c:v>1872</c:v>
                </c:pt>
                <c:pt idx="24">
                  <c:v>1873</c:v>
                </c:pt>
                <c:pt idx="25">
                  <c:v>1874</c:v>
                </c:pt>
                <c:pt idx="26">
                  <c:v>1875</c:v>
                </c:pt>
                <c:pt idx="27">
                  <c:v>1876</c:v>
                </c:pt>
                <c:pt idx="28">
                  <c:v>1877</c:v>
                </c:pt>
                <c:pt idx="29">
                  <c:v>1878</c:v>
                </c:pt>
                <c:pt idx="30">
                  <c:v>1879</c:v>
                </c:pt>
                <c:pt idx="31">
                  <c:v>1880</c:v>
                </c:pt>
                <c:pt idx="32">
                  <c:v>1881</c:v>
                </c:pt>
                <c:pt idx="33">
                  <c:v>1882</c:v>
                </c:pt>
                <c:pt idx="34">
                  <c:v>1883</c:v>
                </c:pt>
                <c:pt idx="35">
                  <c:v>1884</c:v>
                </c:pt>
                <c:pt idx="36">
                  <c:v>1885</c:v>
                </c:pt>
                <c:pt idx="37">
                  <c:v>1886</c:v>
                </c:pt>
                <c:pt idx="38">
                  <c:v>1887</c:v>
                </c:pt>
                <c:pt idx="39">
                  <c:v>1888</c:v>
                </c:pt>
                <c:pt idx="40">
                  <c:v>1889</c:v>
                </c:pt>
                <c:pt idx="41">
                  <c:v>1890</c:v>
                </c:pt>
                <c:pt idx="42">
                  <c:v>1891</c:v>
                </c:pt>
                <c:pt idx="43">
                  <c:v>1892</c:v>
                </c:pt>
                <c:pt idx="44">
                  <c:v>1893</c:v>
                </c:pt>
                <c:pt idx="45">
                  <c:v>1894</c:v>
                </c:pt>
                <c:pt idx="46">
                  <c:v>1895</c:v>
                </c:pt>
                <c:pt idx="47">
                  <c:v>1896</c:v>
                </c:pt>
                <c:pt idx="48">
                  <c:v>1897</c:v>
                </c:pt>
                <c:pt idx="49">
                  <c:v>1898</c:v>
                </c:pt>
                <c:pt idx="50">
                  <c:v>1899</c:v>
                </c:pt>
                <c:pt idx="51">
                  <c:v>1900</c:v>
                </c:pt>
                <c:pt idx="52">
                  <c:v>1901</c:v>
                </c:pt>
                <c:pt idx="53">
                  <c:v>1902</c:v>
                </c:pt>
                <c:pt idx="54">
                  <c:v>1903</c:v>
                </c:pt>
                <c:pt idx="55">
                  <c:v>1904</c:v>
                </c:pt>
                <c:pt idx="56">
                  <c:v>1905</c:v>
                </c:pt>
                <c:pt idx="57">
                  <c:v>1906</c:v>
                </c:pt>
                <c:pt idx="58">
                  <c:v>1907</c:v>
                </c:pt>
                <c:pt idx="59">
                  <c:v>1908</c:v>
                </c:pt>
                <c:pt idx="60">
                  <c:v>1909</c:v>
                </c:pt>
                <c:pt idx="61">
                  <c:v>1910</c:v>
                </c:pt>
                <c:pt idx="62">
                  <c:v>1911</c:v>
                </c:pt>
                <c:pt idx="63">
                  <c:v>1912</c:v>
                </c:pt>
                <c:pt idx="64">
                  <c:v>1913</c:v>
                </c:pt>
                <c:pt idx="65">
                  <c:v>1914</c:v>
                </c:pt>
                <c:pt idx="66">
                  <c:v>1915</c:v>
                </c:pt>
                <c:pt idx="67">
                  <c:v>1916</c:v>
                </c:pt>
                <c:pt idx="68">
                  <c:v>1917</c:v>
                </c:pt>
                <c:pt idx="69">
                  <c:v>1918</c:v>
                </c:pt>
                <c:pt idx="70">
                  <c:v>1919</c:v>
                </c:pt>
                <c:pt idx="71">
                  <c:v>1920</c:v>
                </c:pt>
                <c:pt idx="72">
                  <c:v>1921</c:v>
                </c:pt>
                <c:pt idx="73">
                  <c:v>1922</c:v>
                </c:pt>
                <c:pt idx="74">
                  <c:v>1923</c:v>
                </c:pt>
                <c:pt idx="75">
                  <c:v>1924</c:v>
                </c:pt>
                <c:pt idx="76">
                  <c:v>1925</c:v>
                </c:pt>
                <c:pt idx="77">
                  <c:v>1926</c:v>
                </c:pt>
                <c:pt idx="78">
                  <c:v>1927</c:v>
                </c:pt>
                <c:pt idx="79">
                  <c:v>1928</c:v>
                </c:pt>
                <c:pt idx="80">
                  <c:v>1929</c:v>
                </c:pt>
                <c:pt idx="81">
                  <c:v>1930</c:v>
                </c:pt>
                <c:pt idx="82">
                  <c:v>1931</c:v>
                </c:pt>
                <c:pt idx="83">
                  <c:v>1932</c:v>
                </c:pt>
                <c:pt idx="84">
                  <c:v>1933</c:v>
                </c:pt>
                <c:pt idx="85">
                  <c:v>1934</c:v>
                </c:pt>
                <c:pt idx="86">
                  <c:v>1935</c:v>
                </c:pt>
                <c:pt idx="87">
                  <c:v>1936</c:v>
                </c:pt>
                <c:pt idx="88">
                  <c:v>1937</c:v>
                </c:pt>
                <c:pt idx="89">
                  <c:v>1938</c:v>
                </c:pt>
                <c:pt idx="90">
                  <c:v>1939</c:v>
                </c:pt>
                <c:pt idx="91">
                  <c:v>1940</c:v>
                </c:pt>
                <c:pt idx="92">
                  <c:v>1941</c:v>
                </c:pt>
                <c:pt idx="93">
                  <c:v>1942</c:v>
                </c:pt>
                <c:pt idx="94">
                  <c:v>1943</c:v>
                </c:pt>
                <c:pt idx="95">
                  <c:v>1944</c:v>
                </c:pt>
                <c:pt idx="96">
                  <c:v>1945</c:v>
                </c:pt>
                <c:pt idx="97">
                  <c:v>1946</c:v>
                </c:pt>
                <c:pt idx="98">
                  <c:v>1947</c:v>
                </c:pt>
                <c:pt idx="99">
                  <c:v>1948</c:v>
                </c:pt>
                <c:pt idx="100">
                  <c:v>1949</c:v>
                </c:pt>
                <c:pt idx="101">
                  <c:v>1950</c:v>
                </c:pt>
                <c:pt idx="102">
                  <c:v>1951</c:v>
                </c:pt>
                <c:pt idx="103">
                  <c:v>1952</c:v>
                </c:pt>
                <c:pt idx="104">
                  <c:v>1953</c:v>
                </c:pt>
                <c:pt idx="105">
                  <c:v>1954</c:v>
                </c:pt>
                <c:pt idx="106">
                  <c:v>1955</c:v>
                </c:pt>
                <c:pt idx="107">
                  <c:v>1956</c:v>
                </c:pt>
                <c:pt idx="108">
                  <c:v>1957</c:v>
                </c:pt>
                <c:pt idx="109">
                  <c:v>1958</c:v>
                </c:pt>
                <c:pt idx="110">
                  <c:v>1959</c:v>
                </c:pt>
                <c:pt idx="111">
                  <c:v>1960</c:v>
                </c:pt>
                <c:pt idx="112">
                  <c:v>1961</c:v>
                </c:pt>
                <c:pt idx="113">
                  <c:v>1962</c:v>
                </c:pt>
                <c:pt idx="114">
                  <c:v>1963</c:v>
                </c:pt>
                <c:pt idx="115">
                  <c:v>1964</c:v>
                </c:pt>
                <c:pt idx="116">
                  <c:v>1965</c:v>
                </c:pt>
                <c:pt idx="117">
                  <c:v>1966</c:v>
                </c:pt>
                <c:pt idx="118">
                  <c:v>1967</c:v>
                </c:pt>
                <c:pt idx="119">
                  <c:v>1968</c:v>
                </c:pt>
                <c:pt idx="120">
                  <c:v>1969</c:v>
                </c:pt>
                <c:pt idx="121">
                  <c:v>1970</c:v>
                </c:pt>
                <c:pt idx="122">
                  <c:v>1971</c:v>
                </c:pt>
                <c:pt idx="123">
                  <c:v>1972</c:v>
                </c:pt>
                <c:pt idx="124">
                  <c:v>1973</c:v>
                </c:pt>
                <c:pt idx="125">
                  <c:v>1974</c:v>
                </c:pt>
                <c:pt idx="126">
                  <c:v>1975</c:v>
                </c:pt>
                <c:pt idx="127">
                  <c:v>1976</c:v>
                </c:pt>
                <c:pt idx="128">
                  <c:v>1977</c:v>
                </c:pt>
                <c:pt idx="129">
                  <c:v>1978</c:v>
                </c:pt>
                <c:pt idx="130">
                  <c:v>1979</c:v>
                </c:pt>
                <c:pt idx="131">
                  <c:v>1980</c:v>
                </c:pt>
                <c:pt idx="132">
                  <c:v>1981</c:v>
                </c:pt>
                <c:pt idx="133">
                  <c:v>1982</c:v>
                </c:pt>
                <c:pt idx="134">
                  <c:v>1983</c:v>
                </c:pt>
                <c:pt idx="135">
                  <c:v>1984</c:v>
                </c:pt>
                <c:pt idx="136">
                  <c:v>1985</c:v>
                </c:pt>
                <c:pt idx="137">
                  <c:v>1986</c:v>
                </c:pt>
                <c:pt idx="138">
                  <c:v>1987</c:v>
                </c:pt>
                <c:pt idx="139">
                  <c:v>1988</c:v>
                </c:pt>
                <c:pt idx="140">
                  <c:v>1989</c:v>
                </c:pt>
                <c:pt idx="141">
                  <c:v>1990</c:v>
                </c:pt>
                <c:pt idx="142">
                  <c:v>1991</c:v>
                </c:pt>
                <c:pt idx="143">
                  <c:v>1992</c:v>
                </c:pt>
                <c:pt idx="144">
                  <c:v>1993</c:v>
                </c:pt>
                <c:pt idx="145">
                  <c:v>1994</c:v>
                </c:pt>
                <c:pt idx="146">
                  <c:v>1995</c:v>
                </c:pt>
                <c:pt idx="147">
                  <c:v>1996</c:v>
                </c:pt>
                <c:pt idx="148">
                  <c:v>1997</c:v>
                </c:pt>
                <c:pt idx="149">
                  <c:v>1998</c:v>
                </c:pt>
                <c:pt idx="150">
                  <c:v>1999</c:v>
                </c:pt>
                <c:pt idx="151">
                  <c:v>2000</c:v>
                </c:pt>
                <c:pt idx="152">
                  <c:v>2001</c:v>
                </c:pt>
                <c:pt idx="153">
                  <c:v>2002</c:v>
                </c:pt>
                <c:pt idx="154">
                  <c:v>2003</c:v>
                </c:pt>
                <c:pt idx="155">
                  <c:v>2004</c:v>
                </c:pt>
                <c:pt idx="156">
                  <c:v>2005</c:v>
                </c:pt>
                <c:pt idx="157">
                  <c:v>2006</c:v>
                </c:pt>
                <c:pt idx="158">
                  <c:v>2007</c:v>
                </c:pt>
                <c:pt idx="159">
                  <c:v>2008</c:v>
                </c:pt>
                <c:pt idx="160">
                  <c:v>2009</c:v>
                </c:pt>
                <c:pt idx="161">
                  <c:v>2010</c:v>
                </c:pt>
                <c:pt idx="162">
                  <c:v>2011</c:v>
                </c:pt>
                <c:pt idx="163">
                  <c:v>2012</c:v>
                </c:pt>
                <c:pt idx="164">
                  <c:v>2013</c:v>
                </c:pt>
              </c:numCache>
            </c:numRef>
          </c:cat>
          <c:val>
            <c:numRef>
              <c:f>fav_cities!$E$2:$E$166</c:f>
              <c:numCache>
                <c:formatCode>General</c:formatCode>
                <c:ptCount val="165"/>
                <c:pt idx="0">
                  <c:v>9.42</c:v>
                </c:pt>
                <c:pt idx="1">
                  <c:v>9.06</c:v>
                </c:pt>
                <c:pt idx="2">
                  <c:v>9.17</c:v>
                </c:pt>
                <c:pt idx="3">
                  <c:v>9.9600000000000009</c:v>
                </c:pt>
                <c:pt idx="4">
                  <c:v>8.44</c:v>
                </c:pt>
                <c:pt idx="5">
                  <c:v>9.3000000000000007</c:v>
                </c:pt>
                <c:pt idx="6">
                  <c:v>8.0299999999999994</c:v>
                </c:pt>
                <c:pt idx="7">
                  <c:v>9.17</c:v>
                </c:pt>
                <c:pt idx="8">
                  <c:v>10.210000000000001</c:v>
                </c:pt>
                <c:pt idx="9">
                  <c:v>9.1999999999999993</c:v>
                </c:pt>
                <c:pt idx="10">
                  <c:v>9.9700000000000006</c:v>
                </c:pt>
                <c:pt idx="11">
                  <c:v>8.17</c:v>
                </c:pt>
                <c:pt idx="12">
                  <c:v>9.42</c:v>
                </c:pt>
                <c:pt idx="13">
                  <c:v>9.56</c:v>
                </c:pt>
                <c:pt idx="14">
                  <c:v>9.9</c:v>
                </c:pt>
                <c:pt idx="15">
                  <c:v>8.74</c:v>
                </c:pt>
                <c:pt idx="16">
                  <c:v>9.82</c:v>
                </c:pt>
                <c:pt idx="17">
                  <c:v>9.69</c:v>
                </c:pt>
                <c:pt idx="18">
                  <c:v>9.06</c:v>
                </c:pt>
                <c:pt idx="19">
                  <c:v>10.5</c:v>
                </c:pt>
                <c:pt idx="20">
                  <c:v>9.4600000000000009</c:v>
                </c:pt>
                <c:pt idx="21">
                  <c:v>8.94</c:v>
                </c:pt>
                <c:pt idx="22">
                  <c:v>8.9700000000000006</c:v>
                </c:pt>
                <c:pt idx="23">
                  <c:v>10.07</c:v>
                </c:pt>
                <c:pt idx="24">
                  <c:v>9.26</c:v>
                </c:pt>
                <c:pt idx="25">
                  <c:v>9.3699999999999992</c:v>
                </c:pt>
                <c:pt idx="26">
                  <c:v>9.43</c:v>
                </c:pt>
                <c:pt idx="27">
                  <c:v>9.75</c:v>
                </c:pt>
                <c:pt idx="28">
                  <c:v>9.43</c:v>
                </c:pt>
                <c:pt idx="29">
                  <c:v>9.4700000000000006</c:v>
                </c:pt>
                <c:pt idx="30">
                  <c:v>7.62</c:v>
                </c:pt>
                <c:pt idx="31">
                  <c:v>9.35</c:v>
                </c:pt>
                <c:pt idx="32">
                  <c:v>8.7100000000000009</c:v>
                </c:pt>
                <c:pt idx="33">
                  <c:v>9.43</c:v>
                </c:pt>
                <c:pt idx="34">
                  <c:v>9.2100000000000009</c:v>
                </c:pt>
                <c:pt idx="35">
                  <c:v>9.86</c:v>
                </c:pt>
                <c:pt idx="36">
                  <c:v>8.68</c:v>
                </c:pt>
                <c:pt idx="37">
                  <c:v>8.8000000000000007</c:v>
                </c:pt>
                <c:pt idx="38">
                  <c:v>8.39</c:v>
                </c:pt>
                <c:pt idx="39">
                  <c:v>8.31</c:v>
                </c:pt>
                <c:pt idx="40">
                  <c:v>8.91</c:v>
                </c:pt>
                <c:pt idx="41">
                  <c:v>8.86</c:v>
                </c:pt>
                <c:pt idx="42">
                  <c:v>8.65</c:v>
                </c:pt>
                <c:pt idx="43">
                  <c:v>8.35</c:v>
                </c:pt>
                <c:pt idx="44">
                  <c:v>10.050000000000001</c:v>
                </c:pt>
                <c:pt idx="45">
                  <c:v>9.42</c:v>
                </c:pt>
                <c:pt idx="46">
                  <c:v>8.91</c:v>
                </c:pt>
                <c:pt idx="47">
                  <c:v>9.41</c:v>
                </c:pt>
                <c:pt idx="48">
                  <c:v>9.5</c:v>
                </c:pt>
                <c:pt idx="49">
                  <c:v>10.08</c:v>
                </c:pt>
                <c:pt idx="50">
                  <c:v>9.85</c:v>
                </c:pt>
                <c:pt idx="51">
                  <c:v>9.73</c:v>
                </c:pt>
                <c:pt idx="52">
                  <c:v>9.1999999999999993</c:v>
                </c:pt>
                <c:pt idx="53">
                  <c:v>8.9499999999999993</c:v>
                </c:pt>
                <c:pt idx="54">
                  <c:v>9.4499999999999993</c:v>
                </c:pt>
                <c:pt idx="55">
                  <c:v>9.18</c:v>
                </c:pt>
                <c:pt idx="56">
                  <c:v>9.25</c:v>
                </c:pt>
                <c:pt idx="57">
                  <c:v>9.6199999999999992</c:v>
                </c:pt>
                <c:pt idx="58">
                  <c:v>9.0299999999999994</c:v>
                </c:pt>
                <c:pt idx="59">
                  <c:v>9.31</c:v>
                </c:pt>
                <c:pt idx="60">
                  <c:v>8.6999999999999993</c:v>
                </c:pt>
                <c:pt idx="61">
                  <c:v>9.39</c:v>
                </c:pt>
                <c:pt idx="62">
                  <c:v>10.220000000000001</c:v>
                </c:pt>
                <c:pt idx="63">
                  <c:v>9.57</c:v>
                </c:pt>
                <c:pt idx="64">
                  <c:v>9.89</c:v>
                </c:pt>
                <c:pt idx="65">
                  <c:v>9.98</c:v>
                </c:pt>
                <c:pt idx="66">
                  <c:v>9.07</c:v>
                </c:pt>
                <c:pt idx="67">
                  <c:v>9.2799999999999994</c:v>
                </c:pt>
                <c:pt idx="68">
                  <c:v>8.65</c:v>
                </c:pt>
                <c:pt idx="69">
                  <c:v>9.6</c:v>
                </c:pt>
                <c:pt idx="70">
                  <c:v>8.48</c:v>
                </c:pt>
                <c:pt idx="71">
                  <c:v>9.67</c:v>
                </c:pt>
                <c:pt idx="72">
                  <c:v>10.6</c:v>
                </c:pt>
                <c:pt idx="73">
                  <c:v>8.81</c:v>
                </c:pt>
                <c:pt idx="74">
                  <c:v>9.17</c:v>
                </c:pt>
                <c:pt idx="75">
                  <c:v>9.34</c:v>
                </c:pt>
                <c:pt idx="76">
                  <c:v>9.31</c:v>
                </c:pt>
                <c:pt idx="77">
                  <c:v>9.83</c:v>
                </c:pt>
                <c:pt idx="78">
                  <c:v>9.25</c:v>
                </c:pt>
                <c:pt idx="79">
                  <c:v>9.69</c:v>
                </c:pt>
                <c:pt idx="80">
                  <c:v>9.09</c:v>
                </c:pt>
                <c:pt idx="81">
                  <c:v>9.6999999999999993</c:v>
                </c:pt>
                <c:pt idx="82">
                  <c:v>9.1199999999999992</c:v>
                </c:pt>
                <c:pt idx="83">
                  <c:v>9.57</c:v>
                </c:pt>
                <c:pt idx="84">
                  <c:v>9.9600000000000009</c:v>
                </c:pt>
                <c:pt idx="85">
                  <c:v>10.11</c:v>
                </c:pt>
                <c:pt idx="86">
                  <c:v>9.9</c:v>
                </c:pt>
                <c:pt idx="87">
                  <c:v>9.43</c:v>
                </c:pt>
                <c:pt idx="88">
                  <c:v>9.69</c:v>
                </c:pt>
                <c:pt idx="89">
                  <c:v>10.18</c:v>
                </c:pt>
                <c:pt idx="90">
                  <c:v>9.77</c:v>
                </c:pt>
                <c:pt idx="91">
                  <c:v>9.06</c:v>
                </c:pt>
                <c:pt idx="92">
                  <c:v>9.09</c:v>
                </c:pt>
                <c:pt idx="93">
                  <c:v>9.1</c:v>
                </c:pt>
                <c:pt idx="94">
                  <c:v>10.19</c:v>
                </c:pt>
                <c:pt idx="95">
                  <c:v>9.6199999999999992</c:v>
                </c:pt>
                <c:pt idx="96">
                  <c:v>10.39</c:v>
                </c:pt>
                <c:pt idx="97">
                  <c:v>9.58</c:v>
                </c:pt>
                <c:pt idx="98">
                  <c:v>9.75</c:v>
                </c:pt>
                <c:pt idx="99">
                  <c:v>10.16</c:v>
                </c:pt>
                <c:pt idx="100">
                  <c:v>10.63</c:v>
                </c:pt>
                <c:pt idx="101">
                  <c:v>9.75</c:v>
                </c:pt>
                <c:pt idx="102">
                  <c:v>9.52</c:v>
                </c:pt>
                <c:pt idx="103">
                  <c:v>9.35</c:v>
                </c:pt>
                <c:pt idx="104">
                  <c:v>9.9499999999999993</c:v>
                </c:pt>
                <c:pt idx="105">
                  <c:v>9.35</c:v>
                </c:pt>
                <c:pt idx="106">
                  <c:v>9.39</c:v>
                </c:pt>
                <c:pt idx="107">
                  <c:v>8.8699999999999992</c:v>
                </c:pt>
                <c:pt idx="108">
                  <c:v>10.26</c:v>
                </c:pt>
                <c:pt idx="109">
                  <c:v>9.66</c:v>
                </c:pt>
                <c:pt idx="110">
                  <c:v>10.63</c:v>
                </c:pt>
                <c:pt idx="111">
                  <c:v>9.8800000000000008</c:v>
                </c:pt>
                <c:pt idx="112">
                  <c:v>10.199999999999999</c:v>
                </c:pt>
                <c:pt idx="113">
                  <c:v>8.65</c:v>
                </c:pt>
                <c:pt idx="114">
                  <c:v>8.48</c:v>
                </c:pt>
                <c:pt idx="115">
                  <c:v>9.5299999999999994</c:v>
                </c:pt>
                <c:pt idx="116">
                  <c:v>9.0299999999999994</c:v>
                </c:pt>
                <c:pt idx="117">
                  <c:v>9.59</c:v>
                </c:pt>
                <c:pt idx="118">
                  <c:v>9.81</c:v>
                </c:pt>
                <c:pt idx="119">
                  <c:v>9.48</c:v>
                </c:pt>
                <c:pt idx="120">
                  <c:v>9.4700000000000006</c:v>
                </c:pt>
                <c:pt idx="121">
                  <c:v>9.69</c:v>
                </c:pt>
                <c:pt idx="122">
                  <c:v>9.89</c:v>
                </c:pt>
                <c:pt idx="123">
                  <c:v>9.41</c:v>
                </c:pt>
                <c:pt idx="124">
                  <c:v>9.75</c:v>
                </c:pt>
                <c:pt idx="125">
                  <c:v>9.6999999999999993</c:v>
                </c:pt>
                <c:pt idx="126">
                  <c:v>9.99</c:v>
                </c:pt>
                <c:pt idx="127">
                  <c:v>10.28</c:v>
                </c:pt>
                <c:pt idx="128">
                  <c:v>9.69</c:v>
                </c:pt>
                <c:pt idx="129">
                  <c:v>9.41</c:v>
                </c:pt>
                <c:pt idx="130">
                  <c:v>9.06</c:v>
                </c:pt>
                <c:pt idx="131">
                  <c:v>9.5399999999999991</c:v>
                </c:pt>
                <c:pt idx="132">
                  <c:v>9.3800000000000008</c:v>
                </c:pt>
                <c:pt idx="133">
                  <c:v>10.07</c:v>
                </c:pt>
                <c:pt idx="134">
                  <c:v>10.119999999999999</c:v>
                </c:pt>
                <c:pt idx="135">
                  <c:v>9.75</c:v>
                </c:pt>
                <c:pt idx="136">
                  <c:v>9</c:v>
                </c:pt>
                <c:pt idx="137">
                  <c:v>8.94</c:v>
                </c:pt>
                <c:pt idx="138">
                  <c:v>9.2200000000000006</c:v>
                </c:pt>
                <c:pt idx="139">
                  <c:v>9.82</c:v>
                </c:pt>
                <c:pt idx="140">
                  <c:v>10.76</c:v>
                </c:pt>
                <c:pt idx="141">
                  <c:v>10.94</c:v>
                </c:pt>
                <c:pt idx="142">
                  <c:v>9.67</c:v>
                </c:pt>
                <c:pt idx="143">
                  <c:v>10.15</c:v>
                </c:pt>
                <c:pt idx="144">
                  <c:v>9.69</c:v>
                </c:pt>
                <c:pt idx="145">
                  <c:v>10.48</c:v>
                </c:pt>
                <c:pt idx="146">
                  <c:v>10.55</c:v>
                </c:pt>
                <c:pt idx="147">
                  <c:v>9.27</c:v>
                </c:pt>
                <c:pt idx="148">
                  <c:v>10.64</c:v>
                </c:pt>
                <c:pt idx="149">
                  <c:v>10.4</c:v>
                </c:pt>
                <c:pt idx="150">
                  <c:v>10.86</c:v>
                </c:pt>
                <c:pt idx="151">
                  <c:v>10.52</c:v>
                </c:pt>
                <c:pt idx="152">
                  <c:v>10.18</c:v>
                </c:pt>
                <c:pt idx="153">
                  <c:v>10.91</c:v>
                </c:pt>
                <c:pt idx="154">
                  <c:v>10.81</c:v>
                </c:pt>
                <c:pt idx="155">
                  <c:v>10.77</c:v>
                </c:pt>
                <c:pt idx="156">
                  <c:v>10.63</c:v>
                </c:pt>
                <c:pt idx="157">
                  <c:v>11.1</c:v>
                </c:pt>
                <c:pt idx="158">
                  <c:v>10.83</c:v>
                </c:pt>
                <c:pt idx="159">
                  <c:v>10.38</c:v>
                </c:pt>
                <c:pt idx="160">
                  <c:v>10.52</c:v>
                </c:pt>
                <c:pt idx="161">
                  <c:v>9.3800000000000008</c:v>
                </c:pt>
                <c:pt idx="162">
                  <c:v>11.19</c:v>
                </c:pt>
                <c:pt idx="163">
                  <c:v>10</c:v>
                </c:pt>
                <c:pt idx="16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2D-4773-B54E-0FCD63EDF0F6}"/>
            </c:ext>
          </c:extLst>
        </c:ser>
        <c:ser>
          <c:idx val="4"/>
          <c:order val="4"/>
          <c:tx>
            <c:strRef>
              <c:f>fav_cities!$F$1</c:f>
              <c:strCache>
                <c:ptCount val="1"/>
                <c:pt idx="0">
                  <c:v>paris_weather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fav_cities!$A$2:$A$166</c:f>
              <c:numCache>
                <c:formatCode>General</c:formatCode>
                <c:ptCount val="165"/>
                <c:pt idx="0">
                  <c:v>1849</c:v>
                </c:pt>
                <c:pt idx="1">
                  <c:v>1850</c:v>
                </c:pt>
                <c:pt idx="2">
                  <c:v>1851</c:v>
                </c:pt>
                <c:pt idx="3">
                  <c:v>1852</c:v>
                </c:pt>
                <c:pt idx="4">
                  <c:v>1853</c:v>
                </c:pt>
                <c:pt idx="5">
                  <c:v>1854</c:v>
                </c:pt>
                <c:pt idx="6">
                  <c:v>1855</c:v>
                </c:pt>
                <c:pt idx="7">
                  <c:v>1856</c:v>
                </c:pt>
                <c:pt idx="8">
                  <c:v>1857</c:v>
                </c:pt>
                <c:pt idx="9">
                  <c:v>1858</c:v>
                </c:pt>
                <c:pt idx="10">
                  <c:v>1859</c:v>
                </c:pt>
                <c:pt idx="11">
                  <c:v>1860</c:v>
                </c:pt>
                <c:pt idx="12">
                  <c:v>1861</c:v>
                </c:pt>
                <c:pt idx="13">
                  <c:v>1862</c:v>
                </c:pt>
                <c:pt idx="14">
                  <c:v>1863</c:v>
                </c:pt>
                <c:pt idx="15">
                  <c:v>1864</c:v>
                </c:pt>
                <c:pt idx="16">
                  <c:v>1865</c:v>
                </c:pt>
                <c:pt idx="17">
                  <c:v>1866</c:v>
                </c:pt>
                <c:pt idx="18">
                  <c:v>1867</c:v>
                </c:pt>
                <c:pt idx="19">
                  <c:v>1868</c:v>
                </c:pt>
                <c:pt idx="20">
                  <c:v>1869</c:v>
                </c:pt>
                <c:pt idx="21">
                  <c:v>1870</c:v>
                </c:pt>
                <c:pt idx="22">
                  <c:v>1871</c:v>
                </c:pt>
                <c:pt idx="23">
                  <c:v>1872</c:v>
                </c:pt>
                <c:pt idx="24">
                  <c:v>1873</c:v>
                </c:pt>
                <c:pt idx="25">
                  <c:v>1874</c:v>
                </c:pt>
                <c:pt idx="26">
                  <c:v>1875</c:v>
                </c:pt>
                <c:pt idx="27">
                  <c:v>1876</c:v>
                </c:pt>
                <c:pt idx="28">
                  <c:v>1877</c:v>
                </c:pt>
                <c:pt idx="29">
                  <c:v>1878</c:v>
                </c:pt>
                <c:pt idx="30">
                  <c:v>1879</c:v>
                </c:pt>
                <c:pt idx="31">
                  <c:v>1880</c:v>
                </c:pt>
                <c:pt idx="32">
                  <c:v>1881</c:v>
                </c:pt>
                <c:pt idx="33">
                  <c:v>1882</c:v>
                </c:pt>
                <c:pt idx="34">
                  <c:v>1883</c:v>
                </c:pt>
                <c:pt idx="35">
                  <c:v>1884</c:v>
                </c:pt>
                <c:pt idx="36">
                  <c:v>1885</c:v>
                </c:pt>
                <c:pt idx="37">
                  <c:v>1886</c:v>
                </c:pt>
                <c:pt idx="38">
                  <c:v>1887</c:v>
                </c:pt>
                <c:pt idx="39">
                  <c:v>1888</c:v>
                </c:pt>
                <c:pt idx="40">
                  <c:v>1889</c:v>
                </c:pt>
                <c:pt idx="41">
                  <c:v>1890</c:v>
                </c:pt>
                <c:pt idx="42">
                  <c:v>1891</c:v>
                </c:pt>
                <c:pt idx="43">
                  <c:v>1892</c:v>
                </c:pt>
                <c:pt idx="44">
                  <c:v>1893</c:v>
                </c:pt>
                <c:pt idx="45">
                  <c:v>1894</c:v>
                </c:pt>
                <c:pt idx="46">
                  <c:v>1895</c:v>
                </c:pt>
                <c:pt idx="47">
                  <c:v>1896</c:v>
                </c:pt>
                <c:pt idx="48">
                  <c:v>1897</c:v>
                </c:pt>
                <c:pt idx="49">
                  <c:v>1898</c:v>
                </c:pt>
                <c:pt idx="50">
                  <c:v>1899</c:v>
                </c:pt>
                <c:pt idx="51">
                  <c:v>1900</c:v>
                </c:pt>
                <c:pt idx="52">
                  <c:v>1901</c:v>
                </c:pt>
                <c:pt idx="53">
                  <c:v>1902</c:v>
                </c:pt>
                <c:pt idx="54">
                  <c:v>1903</c:v>
                </c:pt>
                <c:pt idx="55">
                  <c:v>1904</c:v>
                </c:pt>
                <c:pt idx="56">
                  <c:v>1905</c:v>
                </c:pt>
                <c:pt idx="57">
                  <c:v>1906</c:v>
                </c:pt>
                <c:pt idx="58">
                  <c:v>1907</c:v>
                </c:pt>
                <c:pt idx="59">
                  <c:v>1908</c:v>
                </c:pt>
                <c:pt idx="60">
                  <c:v>1909</c:v>
                </c:pt>
                <c:pt idx="61">
                  <c:v>1910</c:v>
                </c:pt>
                <c:pt idx="62">
                  <c:v>1911</c:v>
                </c:pt>
                <c:pt idx="63">
                  <c:v>1912</c:v>
                </c:pt>
                <c:pt idx="64">
                  <c:v>1913</c:v>
                </c:pt>
                <c:pt idx="65">
                  <c:v>1914</c:v>
                </c:pt>
                <c:pt idx="66">
                  <c:v>1915</c:v>
                </c:pt>
                <c:pt idx="67">
                  <c:v>1916</c:v>
                </c:pt>
                <c:pt idx="68">
                  <c:v>1917</c:v>
                </c:pt>
                <c:pt idx="69">
                  <c:v>1918</c:v>
                </c:pt>
                <c:pt idx="70">
                  <c:v>1919</c:v>
                </c:pt>
                <c:pt idx="71">
                  <c:v>1920</c:v>
                </c:pt>
                <c:pt idx="72">
                  <c:v>1921</c:v>
                </c:pt>
                <c:pt idx="73">
                  <c:v>1922</c:v>
                </c:pt>
                <c:pt idx="74">
                  <c:v>1923</c:v>
                </c:pt>
                <c:pt idx="75">
                  <c:v>1924</c:v>
                </c:pt>
                <c:pt idx="76">
                  <c:v>1925</c:v>
                </c:pt>
                <c:pt idx="77">
                  <c:v>1926</c:v>
                </c:pt>
                <c:pt idx="78">
                  <c:v>1927</c:v>
                </c:pt>
                <c:pt idx="79">
                  <c:v>1928</c:v>
                </c:pt>
                <c:pt idx="80">
                  <c:v>1929</c:v>
                </c:pt>
                <c:pt idx="81">
                  <c:v>1930</c:v>
                </c:pt>
                <c:pt idx="82">
                  <c:v>1931</c:v>
                </c:pt>
                <c:pt idx="83">
                  <c:v>1932</c:v>
                </c:pt>
                <c:pt idx="84">
                  <c:v>1933</c:v>
                </c:pt>
                <c:pt idx="85">
                  <c:v>1934</c:v>
                </c:pt>
                <c:pt idx="86">
                  <c:v>1935</c:v>
                </c:pt>
                <c:pt idx="87">
                  <c:v>1936</c:v>
                </c:pt>
                <c:pt idx="88">
                  <c:v>1937</c:v>
                </c:pt>
                <c:pt idx="89">
                  <c:v>1938</c:v>
                </c:pt>
                <c:pt idx="90">
                  <c:v>1939</c:v>
                </c:pt>
                <c:pt idx="91">
                  <c:v>1940</c:v>
                </c:pt>
                <c:pt idx="92">
                  <c:v>1941</c:v>
                </c:pt>
                <c:pt idx="93">
                  <c:v>1942</c:v>
                </c:pt>
                <c:pt idx="94">
                  <c:v>1943</c:v>
                </c:pt>
                <c:pt idx="95">
                  <c:v>1944</c:v>
                </c:pt>
                <c:pt idx="96">
                  <c:v>1945</c:v>
                </c:pt>
                <c:pt idx="97">
                  <c:v>1946</c:v>
                </c:pt>
                <c:pt idx="98">
                  <c:v>1947</c:v>
                </c:pt>
                <c:pt idx="99">
                  <c:v>1948</c:v>
                </c:pt>
                <c:pt idx="100">
                  <c:v>1949</c:v>
                </c:pt>
                <c:pt idx="101">
                  <c:v>1950</c:v>
                </c:pt>
                <c:pt idx="102">
                  <c:v>1951</c:v>
                </c:pt>
                <c:pt idx="103">
                  <c:v>1952</c:v>
                </c:pt>
                <c:pt idx="104">
                  <c:v>1953</c:v>
                </c:pt>
                <c:pt idx="105">
                  <c:v>1954</c:v>
                </c:pt>
                <c:pt idx="106">
                  <c:v>1955</c:v>
                </c:pt>
                <c:pt idx="107">
                  <c:v>1956</c:v>
                </c:pt>
                <c:pt idx="108">
                  <c:v>1957</c:v>
                </c:pt>
                <c:pt idx="109">
                  <c:v>1958</c:v>
                </c:pt>
                <c:pt idx="110">
                  <c:v>1959</c:v>
                </c:pt>
                <c:pt idx="111">
                  <c:v>1960</c:v>
                </c:pt>
                <c:pt idx="112">
                  <c:v>1961</c:v>
                </c:pt>
                <c:pt idx="113">
                  <c:v>1962</c:v>
                </c:pt>
                <c:pt idx="114">
                  <c:v>1963</c:v>
                </c:pt>
                <c:pt idx="115">
                  <c:v>1964</c:v>
                </c:pt>
                <c:pt idx="116">
                  <c:v>1965</c:v>
                </c:pt>
                <c:pt idx="117">
                  <c:v>1966</c:v>
                </c:pt>
                <c:pt idx="118">
                  <c:v>1967</c:v>
                </c:pt>
                <c:pt idx="119">
                  <c:v>1968</c:v>
                </c:pt>
                <c:pt idx="120">
                  <c:v>1969</c:v>
                </c:pt>
                <c:pt idx="121">
                  <c:v>1970</c:v>
                </c:pt>
                <c:pt idx="122">
                  <c:v>1971</c:v>
                </c:pt>
                <c:pt idx="123">
                  <c:v>1972</c:v>
                </c:pt>
                <c:pt idx="124">
                  <c:v>1973</c:v>
                </c:pt>
                <c:pt idx="125">
                  <c:v>1974</c:v>
                </c:pt>
                <c:pt idx="126">
                  <c:v>1975</c:v>
                </c:pt>
                <c:pt idx="127">
                  <c:v>1976</c:v>
                </c:pt>
                <c:pt idx="128">
                  <c:v>1977</c:v>
                </c:pt>
                <c:pt idx="129">
                  <c:v>1978</c:v>
                </c:pt>
                <c:pt idx="130">
                  <c:v>1979</c:v>
                </c:pt>
                <c:pt idx="131">
                  <c:v>1980</c:v>
                </c:pt>
                <c:pt idx="132">
                  <c:v>1981</c:v>
                </c:pt>
                <c:pt idx="133">
                  <c:v>1982</c:v>
                </c:pt>
                <c:pt idx="134">
                  <c:v>1983</c:v>
                </c:pt>
                <c:pt idx="135">
                  <c:v>1984</c:v>
                </c:pt>
                <c:pt idx="136">
                  <c:v>1985</c:v>
                </c:pt>
                <c:pt idx="137">
                  <c:v>1986</c:v>
                </c:pt>
                <c:pt idx="138">
                  <c:v>1987</c:v>
                </c:pt>
                <c:pt idx="139">
                  <c:v>1988</c:v>
                </c:pt>
                <c:pt idx="140">
                  <c:v>1989</c:v>
                </c:pt>
                <c:pt idx="141">
                  <c:v>1990</c:v>
                </c:pt>
                <c:pt idx="142">
                  <c:v>1991</c:v>
                </c:pt>
                <c:pt idx="143">
                  <c:v>1992</c:v>
                </c:pt>
                <c:pt idx="144">
                  <c:v>1993</c:v>
                </c:pt>
                <c:pt idx="145">
                  <c:v>1994</c:v>
                </c:pt>
                <c:pt idx="146">
                  <c:v>1995</c:v>
                </c:pt>
                <c:pt idx="147">
                  <c:v>1996</c:v>
                </c:pt>
                <c:pt idx="148">
                  <c:v>1997</c:v>
                </c:pt>
                <c:pt idx="149">
                  <c:v>1998</c:v>
                </c:pt>
                <c:pt idx="150">
                  <c:v>1999</c:v>
                </c:pt>
                <c:pt idx="151">
                  <c:v>2000</c:v>
                </c:pt>
                <c:pt idx="152">
                  <c:v>2001</c:v>
                </c:pt>
                <c:pt idx="153">
                  <c:v>2002</c:v>
                </c:pt>
                <c:pt idx="154">
                  <c:v>2003</c:v>
                </c:pt>
                <c:pt idx="155">
                  <c:v>2004</c:v>
                </c:pt>
                <c:pt idx="156">
                  <c:v>2005</c:v>
                </c:pt>
                <c:pt idx="157">
                  <c:v>2006</c:v>
                </c:pt>
                <c:pt idx="158">
                  <c:v>2007</c:v>
                </c:pt>
                <c:pt idx="159">
                  <c:v>2008</c:v>
                </c:pt>
                <c:pt idx="160">
                  <c:v>2009</c:v>
                </c:pt>
                <c:pt idx="161">
                  <c:v>2010</c:v>
                </c:pt>
                <c:pt idx="162">
                  <c:v>2011</c:v>
                </c:pt>
                <c:pt idx="163">
                  <c:v>2012</c:v>
                </c:pt>
                <c:pt idx="164">
                  <c:v>2013</c:v>
                </c:pt>
              </c:numCache>
            </c:numRef>
          </c:cat>
          <c:val>
            <c:numRef>
              <c:f>fav_cities!$F$2:$F$166</c:f>
              <c:numCache>
                <c:formatCode>General</c:formatCode>
                <c:ptCount val="165"/>
                <c:pt idx="0">
                  <c:v>10.34</c:v>
                </c:pt>
                <c:pt idx="1">
                  <c:v>9.7899999999999991</c:v>
                </c:pt>
                <c:pt idx="2">
                  <c:v>9.76</c:v>
                </c:pt>
                <c:pt idx="3">
                  <c:v>10.98</c:v>
                </c:pt>
                <c:pt idx="4">
                  <c:v>9.32</c:v>
                </c:pt>
                <c:pt idx="5">
                  <c:v>10.23</c:v>
                </c:pt>
                <c:pt idx="6">
                  <c:v>8.98</c:v>
                </c:pt>
                <c:pt idx="7">
                  <c:v>10.32</c:v>
                </c:pt>
                <c:pt idx="8">
                  <c:v>10.88</c:v>
                </c:pt>
                <c:pt idx="9">
                  <c:v>9.94</c:v>
                </c:pt>
                <c:pt idx="10">
                  <c:v>11.09</c:v>
                </c:pt>
                <c:pt idx="11">
                  <c:v>9.15</c:v>
                </c:pt>
                <c:pt idx="12">
                  <c:v>10.3</c:v>
                </c:pt>
                <c:pt idx="13">
                  <c:v>10.82</c:v>
                </c:pt>
                <c:pt idx="14">
                  <c:v>10.78</c:v>
                </c:pt>
                <c:pt idx="15">
                  <c:v>9.36</c:v>
                </c:pt>
                <c:pt idx="16">
                  <c:v>10.78</c:v>
                </c:pt>
                <c:pt idx="17">
                  <c:v>10.77</c:v>
                </c:pt>
                <c:pt idx="18">
                  <c:v>10.1</c:v>
                </c:pt>
                <c:pt idx="19">
                  <c:v>11.33</c:v>
                </c:pt>
                <c:pt idx="20">
                  <c:v>10.31</c:v>
                </c:pt>
                <c:pt idx="21">
                  <c:v>9.7200000000000006</c:v>
                </c:pt>
                <c:pt idx="22">
                  <c:v>9.43</c:v>
                </c:pt>
                <c:pt idx="23">
                  <c:v>11.07</c:v>
                </c:pt>
                <c:pt idx="24">
                  <c:v>10.36</c:v>
                </c:pt>
                <c:pt idx="25">
                  <c:v>10.29</c:v>
                </c:pt>
                <c:pt idx="26">
                  <c:v>10.17</c:v>
                </c:pt>
                <c:pt idx="27">
                  <c:v>10.57</c:v>
                </c:pt>
                <c:pt idx="28">
                  <c:v>10.49</c:v>
                </c:pt>
                <c:pt idx="29">
                  <c:v>10.130000000000001</c:v>
                </c:pt>
                <c:pt idx="30">
                  <c:v>8.68</c:v>
                </c:pt>
                <c:pt idx="31">
                  <c:v>10.47</c:v>
                </c:pt>
                <c:pt idx="32">
                  <c:v>9.8699999999999992</c:v>
                </c:pt>
                <c:pt idx="33">
                  <c:v>10.199999999999999</c:v>
                </c:pt>
                <c:pt idx="34">
                  <c:v>9.9700000000000006</c:v>
                </c:pt>
                <c:pt idx="35">
                  <c:v>10.66</c:v>
                </c:pt>
                <c:pt idx="36">
                  <c:v>9.7799999999999994</c:v>
                </c:pt>
                <c:pt idx="37">
                  <c:v>10.1</c:v>
                </c:pt>
                <c:pt idx="38">
                  <c:v>9.0500000000000007</c:v>
                </c:pt>
                <c:pt idx="39">
                  <c:v>9.1199999999999992</c:v>
                </c:pt>
                <c:pt idx="40">
                  <c:v>9.48</c:v>
                </c:pt>
                <c:pt idx="41">
                  <c:v>9.34</c:v>
                </c:pt>
                <c:pt idx="42">
                  <c:v>9.5299999999999994</c:v>
                </c:pt>
                <c:pt idx="43">
                  <c:v>9.8000000000000007</c:v>
                </c:pt>
                <c:pt idx="44">
                  <c:v>10.79</c:v>
                </c:pt>
                <c:pt idx="45">
                  <c:v>10.31</c:v>
                </c:pt>
                <c:pt idx="46">
                  <c:v>9.83</c:v>
                </c:pt>
                <c:pt idx="47">
                  <c:v>9.8000000000000007</c:v>
                </c:pt>
                <c:pt idx="48">
                  <c:v>10.48</c:v>
                </c:pt>
                <c:pt idx="49">
                  <c:v>10.79</c:v>
                </c:pt>
                <c:pt idx="50">
                  <c:v>10.74</c:v>
                </c:pt>
                <c:pt idx="51">
                  <c:v>10.79</c:v>
                </c:pt>
                <c:pt idx="52">
                  <c:v>9.9</c:v>
                </c:pt>
                <c:pt idx="53">
                  <c:v>9.83</c:v>
                </c:pt>
                <c:pt idx="54">
                  <c:v>10.27</c:v>
                </c:pt>
                <c:pt idx="55">
                  <c:v>10.4</c:v>
                </c:pt>
                <c:pt idx="56">
                  <c:v>10.01</c:v>
                </c:pt>
                <c:pt idx="57">
                  <c:v>10.5</c:v>
                </c:pt>
                <c:pt idx="58">
                  <c:v>10.11</c:v>
                </c:pt>
                <c:pt idx="59">
                  <c:v>9.92</c:v>
                </c:pt>
                <c:pt idx="60">
                  <c:v>9.59</c:v>
                </c:pt>
                <c:pt idx="61">
                  <c:v>10.32</c:v>
                </c:pt>
                <c:pt idx="62">
                  <c:v>11.16</c:v>
                </c:pt>
                <c:pt idx="63">
                  <c:v>10.34</c:v>
                </c:pt>
                <c:pt idx="64">
                  <c:v>10.76</c:v>
                </c:pt>
                <c:pt idx="65">
                  <c:v>10.53</c:v>
                </c:pt>
                <c:pt idx="66">
                  <c:v>10.210000000000001</c:v>
                </c:pt>
                <c:pt idx="67">
                  <c:v>10.39</c:v>
                </c:pt>
                <c:pt idx="68">
                  <c:v>9.3699999999999992</c:v>
                </c:pt>
                <c:pt idx="69">
                  <c:v>10.54</c:v>
                </c:pt>
                <c:pt idx="70">
                  <c:v>9.69</c:v>
                </c:pt>
                <c:pt idx="71">
                  <c:v>10.67</c:v>
                </c:pt>
                <c:pt idx="72">
                  <c:v>11.43</c:v>
                </c:pt>
                <c:pt idx="73">
                  <c:v>9.7899999999999991</c:v>
                </c:pt>
                <c:pt idx="74">
                  <c:v>10.46</c:v>
                </c:pt>
                <c:pt idx="75">
                  <c:v>10.1</c:v>
                </c:pt>
                <c:pt idx="76">
                  <c:v>10.11</c:v>
                </c:pt>
                <c:pt idx="77">
                  <c:v>10.84</c:v>
                </c:pt>
                <c:pt idx="78">
                  <c:v>10.32</c:v>
                </c:pt>
                <c:pt idx="79">
                  <c:v>10.93</c:v>
                </c:pt>
                <c:pt idx="80">
                  <c:v>10.1</c:v>
                </c:pt>
                <c:pt idx="81">
                  <c:v>10.87</c:v>
                </c:pt>
                <c:pt idx="82">
                  <c:v>9.94</c:v>
                </c:pt>
                <c:pt idx="83">
                  <c:v>10.38</c:v>
                </c:pt>
                <c:pt idx="84">
                  <c:v>10.32</c:v>
                </c:pt>
                <c:pt idx="85">
                  <c:v>11.14</c:v>
                </c:pt>
                <c:pt idx="86">
                  <c:v>10.62</c:v>
                </c:pt>
                <c:pt idx="87">
                  <c:v>10.5</c:v>
                </c:pt>
                <c:pt idx="88">
                  <c:v>10.93</c:v>
                </c:pt>
                <c:pt idx="89">
                  <c:v>10.73</c:v>
                </c:pt>
                <c:pt idx="90">
                  <c:v>10.55</c:v>
                </c:pt>
                <c:pt idx="91">
                  <c:v>9.7200000000000006</c:v>
                </c:pt>
                <c:pt idx="92">
                  <c:v>9.93</c:v>
                </c:pt>
                <c:pt idx="93">
                  <c:v>9.99</c:v>
                </c:pt>
                <c:pt idx="94">
                  <c:v>11.2</c:v>
                </c:pt>
                <c:pt idx="95">
                  <c:v>10.48</c:v>
                </c:pt>
                <c:pt idx="96">
                  <c:v>11.3</c:v>
                </c:pt>
                <c:pt idx="97">
                  <c:v>10.35</c:v>
                </c:pt>
                <c:pt idx="98">
                  <c:v>11.29</c:v>
                </c:pt>
                <c:pt idx="99">
                  <c:v>10.95</c:v>
                </c:pt>
                <c:pt idx="100">
                  <c:v>11.51</c:v>
                </c:pt>
                <c:pt idx="101">
                  <c:v>10.77</c:v>
                </c:pt>
                <c:pt idx="102">
                  <c:v>10.59</c:v>
                </c:pt>
                <c:pt idx="103">
                  <c:v>10.53</c:v>
                </c:pt>
                <c:pt idx="104">
                  <c:v>10.84</c:v>
                </c:pt>
                <c:pt idx="105">
                  <c:v>10.25</c:v>
                </c:pt>
                <c:pt idx="106">
                  <c:v>10.44</c:v>
                </c:pt>
                <c:pt idx="107">
                  <c:v>9.59</c:v>
                </c:pt>
                <c:pt idx="108">
                  <c:v>10.94</c:v>
                </c:pt>
                <c:pt idx="109">
                  <c:v>10.62</c:v>
                </c:pt>
                <c:pt idx="110">
                  <c:v>11.66</c:v>
                </c:pt>
                <c:pt idx="111">
                  <c:v>10.83</c:v>
                </c:pt>
                <c:pt idx="112">
                  <c:v>11.43</c:v>
                </c:pt>
                <c:pt idx="113">
                  <c:v>9.5500000000000007</c:v>
                </c:pt>
                <c:pt idx="114">
                  <c:v>9.14</c:v>
                </c:pt>
                <c:pt idx="115">
                  <c:v>10.45</c:v>
                </c:pt>
                <c:pt idx="116">
                  <c:v>9.94</c:v>
                </c:pt>
                <c:pt idx="117">
                  <c:v>10.82</c:v>
                </c:pt>
                <c:pt idx="118">
                  <c:v>10.77</c:v>
                </c:pt>
                <c:pt idx="119">
                  <c:v>10.199999999999999</c:v>
                </c:pt>
                <c:pt idx="120">
                  <c:v>10.53</c:v>
                </c:pt>
                <c:pt idx="121">
                  <c:v>10.51</c:v>
                </c:pt>
                <c:pt idx="122">
                  <c:v>10.63</c:v>
                </c:pt>
                <c:pt idx="123">
                  <c:v>10.19</c:v>
                </c:pt>
                <c:pt idx="124">
                  <c:v>10.57</c:v>
                </c:pt>
                <c:pt idx="125">
                  <c:v>10.91</c:v>
                </c:pt>
                <c:pt idx="126">
                  <c:v>10.73</c:v>
                </c:pt>
                <c:pt idx="127">
                  <c:v>11.41</c:v>
                </c:pt>
                <c:pt idx="128">
                  <c:v>10.69</c:v>
                </c:pt>
                <c:pt idx="129">
                  <c:v>10.029999999999999</c:v>
                </c:pt>
                <c:pt idx="130">
                  <c:v>10.050000000000001</c:v>
                </c:pt>
                <c:pt idx="131">
                  <c:v>10.07</c:v>
                </c:pt>
                <c:pt idx="132">
                  <c:v>10.66</c:v>
                </c:pt>
                <c:pt idx="133">
                  <c:v>11.27</c:v>
                </c:pt>
                <c:pt idx="134">
                  <c:v>11.17</c:v>
                </c:pt>
                <c:pt idx="135">
                  <c:v>10.65</c:v>
                </c:pt>
                <c:pt idx="136">
                  <c:v>9.8699999999999992</c:v>
                </c:pt>
                <c:pt idx="137">
                  <c:v>10.17</c:v>
                </c:pt>
                <c:pt idx="138">
                  <c:v>10.050000000000001</c:v>
                </c:pt>
                <c:pt idx="139">
                  <c:v>11.3</c:v>
                </c:pt>
                <c:pt idx="140">
                  <c:v>11.77</c:v>
                </c:pt>
                <c:pt idx="141">
                  <c:v>11.96</c:v>
                </c:pt>
                <c:pt idx="142">
                  <c:v>10.6</c:v>
                </c:pt>
                <c:pt idx="143">
                  <c:v>11.15</c:v>
                </c:pt>
                <c:pt idx="144">
                  <c:v>10.7</c:v>
                </c:pt>
                <c:pt idx="145">
                  <c:v>11.96</c:v>
                </c:pt>
                <c:pt idx="146">
                  <c:v>11.69</c:v>
                </c:pt>
                <c:pt idx="147">
                  <c:v>10.14</c:v>
                </c:pt>
                <c:pt idx="148">
                  <c:v>11.59</c:v>
                </c:pt>
                <c:pt idx="149">
                  <c:v>11.25</c:v>
                </c:pt>
                <c:pt idx="150">
                  <c:v>11.83</c:v>
                </c:pt>
                <c:pt idx="151">
                  <c:v>11.74</c:v>
                </c:pt>
                <c:pt idx="152">
                  <c:v>11.37</c:v>
                </c:pt>
                <c:pt idx="153">
                  <c:v>11.87</c:v>
                </c:pt>
                <c:pt idx="154">
                  <c:v>11.91</c:v>
                </c:pt>
                <c:pt idx="155">
                  <c:v>11.34</c:v>
                </c:pt>
                <c:pt idx="156">
                  <c:v>11.55</c:v>
                </c:pt>
                <c:pt idx="157">
                  <c:v>11.79</c:v>
                </c:pt>
                <c:pt idx="158">
                  <c:v>11.75</c:v>
                </c:pt>
                <c:pt idx="159">
                  <c:v>11.28</c:v>
                </c:pt>
                <c:pt idx="160">
                  <c:v>11.46</c:v>
                </c:pt>
                <c:pt idx="161">
                  <c:v>10.41</c:v>
                </c:pt>
                <c:pt idx="162">
                  <c:v>12.33</c:v>
                </c:pt>
                <c:pt idx="163">
                  <c:v>11.22</c:v>
                </c:pt>
                <c:pt idx="164">
                  <c:v>11.01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2D-4773-B54E-0FCD63EDF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534952"/>
        <c:axId val="497529376"/>
      </c:lineChart>
      <c:catAx>
        <c:axId val="49753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29376"/>
        <c:crosses val="autoZero"/>
        <c:auto val="1"/>
        <c:lblAlgn val="ctr"/>
        <c:lblOffset val="100"/>
        <c:noMultiLvlLbl val="0"/>
      </c:catAx>
      <c:valAx>
        <c:axId val="4975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3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rgbClr val="FF0000"/>
                </a:solidFill>
              </a:rPr>
              <a:t>world 4 cities vs</a:t>
            </a:r>
            <a:r>
              <a:rPr lang="en-US" sz="1600" baseline="0">
                <a:solidFill>
                  <a:srgbClr val="FF0000"/>
                </a:solidFill>
              </a:rPr>
              <a:t> Global weather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fav_cities!$G$1</c:f>
              <c:strCache>
                <c:ptCount val="1"/>
                <c:pt idx="0">
                  <c:v>global 5years mov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fav_cities!$A$2:$A$166</c:f>
              <c:numCache>
                <c:formatCode>General</c:formatCode>
                <c:ptCount val="165"/>
                <c:pt idx="0">
                  <c:v>1849</c:v>
                </c:pt>
                <c:pt idx="1">
                  <c:v>1850</c:v>
                </c:pt>
                <c:pt idx="2">
                  <c:v>1851</c:v>
                </c:pt>
                <c:pt idx="3">
                  <c:v>1852</c:v>
                </c:pt>
                <c:pt idx="4">
                  <c:v>1853</c:v>
                </c:pt>
                <c:pt idx="5">
                  <c:v>1854</c:v>
                </c:pt>
                <c:pt idx="6">
                  <c:v>1855</c:v>
                </c:pt>
                <c:pt idx="7">
                  <c:v>1856</c:v>
                </c:pt>
                <c:pt idx="8">
                  <c:v>1857</c:v>
                </c:pt>
                <c:pt idx="9">
                  <c:v>1858</c:v>
                </c:pt>
                <c:pt idx="10">
                  <c:v>1859</c:v>
                </c:pt>
                <c:pt idx="11">
                  <c:v>1860</c:v>
                </c:pt>
                <c:pt idx="12">
                  <c:v>1861</c:v>
                </c:pt>
                <c:pt idx="13">
                  <c:v>1862</c:v>
                </c:pt>
                <c:pt idx="14">
                  <c:v>1863</c:v>
                </c:pt>
                <c:pt idx="15">
                  <c:v>1864</c:v>
                </c:pt>
                <c:pt idx="16">
                  <c:v>1865</c:v>
                </c:pt>
                <c:pt idx="17">
                  <c:v>1866</c:v>
                </c:pt>
                <c:pt idx="18">
                  <c:v>1867</c:v>
                </c:pt>
                <c:pt idx="19">
                  <c:v>1868</c:v>
                </c:pt>
                <c:pt idx="20">
                  <c:v>1869</c:v>
                </c:pt>
                <c:pt idx="21">
                  <c:v>1870</c:v>
                </c:pt>
                <c:pt idx="22">
                  <c:v>1871</c:v>
                </c:pt>
                <c:pt idx="23">
                  <c:v>1872</c:v>
                </c:pt>
                <c:pt idx="24">
                  <c:v>1873</c:v>
                </c:pt>
                <c:pt idx="25">
                  <c:v>1874</c:v>
                </c:pt>
                <c:pt idx="26">
                  <c:v>1875</c:v>
                </c:pt>
                <c:pt idx="27">
                  <c:v>1876</c:v>
                </c:pt>
                <c:pt idx="28">
                  <c:v>1877</c:v>
                </c:pt>
                <c:pt idx="29">
                  <c:v>1878</c:v>
                </c:pt>
                <c:pt idx="30">
                  <c:v>1879</c:v>
                </c:pt>
                <c:pt idx="31">
                  <c:v>1880</c:v>
                </c:pt>
                <c:pt idx="32">
                  <c:v>1881</c:v>
                </c:pt>
                <c:pt idx="33">
                  <c:v>1882</c:v>
                </c:pt>
                <c:pt idx="34">
                  <c:v>1883</c:v>
                </c:pt>
                <c:pt idx="35">
                  <c:v>1884</c:v>
                </c:pt>
                <c:pt idx="36">
                  <c:v>1885</c:v>
                </c:pt>
                <c:pt idx="37">
                  <c:v>1886</c:v>
                </c:pt>
                <c:pt idx="38">
                  <c:v>1887</c:v>
                </c:pt>
                <c:pt idx="39">
                  <c:v>1888</c:v>
                </c:pt>
                <c:pt idx="40">
                  <c:v>1889</c:v>
                </c:pt>
                <c:pt idx="41">
                  <c:v>1890</c:v>
                </c:pt>
                <c:pt idx="42">
                  <c:v>1891</c:v>
                </c:pt>
                <c:pt idx="43">
                  <c:v>1892</c:v>
                </c:pt>
                <c:pt idx="44">
                  <c:v>1893</c:v>
                </c:pt>
                <c:pt idx="45">
                  <c:v>1894</c:v>
                </c:pt>
                <c:pt idx="46">
                  <c:v>1895</c:v>
                </c:pt>
                <c:pt idx="47">
                  <c:v>1896</c:v>
                </c:pt>
                <c:pt idx="48">
                  <c:v>1897</c:v>
                </c:pt>
                <c:pt idx="49">
                  <c:v>1898</c:v>
                </c:pt>
                <c:pt idx="50">
                  <c:v>1899</c:v>
                </c:pt>
                <c:pt idx="51">
                  <c:v>1900</c:v>
                </c:pt>
                <c:pt idx="52">
                  <c:v>1901</c:v>
                </c:pt>
                <c:pt idx="53">
                  <c:v>1902</c:v>
                </c:pt>
                <c:pt idx="54">
                  <c:v>1903</c:v>
                </c:pt>
                <c:pt idx="55">
                  <c:v>1904</c:v>
                </c:pt>
                <c:pt idx="56">
                  <c:v>1905</c:v>
                </c:pt>
                <c:pt idx="57">
                  <c:v>1906</c:v>
                </c:pt>
                <c:pt idx="58">
                  <c:v>1907</c:v>
                </c:pt>
                <c:pt idx="59">
                  <c:v>1908</c:v>
                </c:pt>
                <c:pt idx="60">
                  <c:v>1909</c:v>
                </c:pt>
                <c:pt idx="61">
                  <c:v>1910</c:v>
                </c:pt>
                <c:pt idx="62">
                  <c:v>1911</c:v>
                </c:pt>
                <c:pt idx="63">
                  <c:v>1912</c:v>
                </c:pt>
                <c:pt idx="64">
                  <c:v>1913</c:v>
                </c:pt>
                <c:pt idx="65">
                  <c:v>1914</c:v>
                </c:pt>
                <c:pt idx="66">
                  <c:v>1915</c:v>
                </c:pt>
                <c:pt idx="67">
                  <c:v>1916</c:v>
                </c:pt>
                <c:pt idx="68">
                  <c:v>1917</c:v>
                </c:pt>
                <c:pt idx="69">
                  <c:v>1918</c:v>
                </c:pt>
                <c:pt idx="70">
                  <c:v>1919</c:v>
                </c:pt>
                <c:pt idx="71">
                  <c:v>1920</c:v>
                </c:pt>
                <c:pt idx="72">
                  <c:v>1921</c:v>
                </c:pt>
                <c:pt idx="73">
                  <c:v>1922</c:v>
                </c:pt>
                <c:pt idx="74">
                  <c:v>1923</c:v>
                </c:pt>
                <c:pt idx="75">
                  <c:v>1924</c:v>
                </c:pt>
                <c:pt idx="76">
                  <c:v>1925</c:v>
                </c:pt>
                <c:pt idx="77">
                  <c:v>1926</c:v>
                </c:pt>
                <c:pt idx="78">
                  <c:v>1927</c:v>
                </c:pt>
                <c:pt idx="79">
                  <c:v>1928</c:v>
                </c:pt>
                <c:pt idx="80">
                  <c:v>1929</c:v>
                </c:pt>
                <c:pt idx="81">
                  <c:v>1930</c:v>
                </c:pt>
                <c:pt idx="82">
                  <c:v>1931</c:v>
                </c:pt>
                <c:pt idx="83">
                  <c:v>1932</c:v>
                </c:pt>
                <c:pt idx="84">
                  <c:v>1933</c:v>
                </c:pt>
                <c:pt idx="85">
                  <c:v>1934</c:v>
                </c:pt>
                <c:pt idx="86">
                  <c:v>1935</c:v>
                </c:pt>
                <c:pt idx="87">
                  <c:v>1936</c:v>
                </c:pt>
                <c:pt idx="88">
                  <c:v>1937</c:v>
                </c:pt>
                <c:pt idx="89">
                  <c:v>1938</c:v>
                </c:pt>
                <c:pt idx="90">
                  <c:v>1939</c:v>
                </c:pt>
                <c:pt idx="91">
                  <c:v>1940</c:v>
                </c:pt>
                <c:pt idx="92">
                  <c:v>1941</c:v>
                </c:pt>
                <c:pt idx="93">
                  <c:v>1942</c:v>
                </c:pt>
                <c:pt idx="94">
                  <c:v>1943</c:v>
                </c:pt>
                <c:pt idx="95">
                  <c:v>1944</c:v>
                </c:pt>
                <c:pt idx="96">
                  <c:v>1945</c:v>
                </c:pt>
                <c:pt idx="97">
                  <c:v>1946</c:v>
                </c:pt>
                <c:pt idx="98">
                  <c:v>1947</c:v>
                </c:pt>
                <c:pt idx="99">
                  <c:v>1948</c:v>
                </c:pt>
                <c:pt idx="100">
                  <c:v>1949</c:v>
                </c:pt>
                <c:pt idx="101">
                  <c:v>1950</c:v>
                </c:pt>
                <c:pt idx="102">
                  <c:v>1951</c:v>
                </c:pt>
                <c:pt idx="103">
                  <c:v>1952</c:v>
                </c:pt>
                <c:pt idx="104">
                  <c:v>1953</c:v>
                </c:pt>
                <c:pt idx="105">
                  <c:v>1954</c:v>
                </c:pt>
                <c:pt idx="106">
                  <c:v>1955</c:v>
                </c:pt>
                <c:pt idx="107">
                  <c:v>1956</c:v>
                </c:pt>
                <c:pt idx="108">
                  <c:v>1957</c:v>
                </c:pt>
                <c:pt idx="109">
                  <c:v>1958</c:v>
                </c:pt>
                <c:pt idx="110">
                  <c:v>1959</c:v>
                </c:pt>
                <c:pt idx="111">
                  <c:v>1960</c:v>
                </c:pt>
                <c:pt idx="112">
                  <c:v>1961</c:v>
                </c:pt>
                <c:pt idx="113">
                  <c:v>1962</c:v>
                </c:pt>
                <c:pt idx="114">
                  <c:v>1963</c:v>
                </c:pt>
                <c:pt idx="115">
                  <c:v>1964</c:v>
                </c:pt>
                <c:pt idx="116">
                  <c:v>1965</c:v>
                </c:pt>
                <c:pt idx="117">
                  <c:v>1966</c:v>
                </c:pt>
                <c:pt idx="118">
                  <c:v>1967</c:v>
                </c:pt>
                <c:pt idx="119">
                  <c:v>1968</c:v>
                </c:pt>
                <c:pt idx="120">
                  <c:v>1969</c:v>
                </c:pt>
                <c:pt idx="121">
                  <c:v>1970</c:v>
                </c:pt>
                <c:pt idx="122">
                  <c:v>1971</c:v>
                </c:pt>
                <c:pt idx="123">
                  <c:v>1972</c:v>
                </c:pt>
                <c:pt idx="124">
                  <c:v>1973</c:v>
                </c:pt>
                <c:pt idx="125">
                  <c:v>1974</c:v>
                </c:pt>
                <c:pt idx="126">
                  <c:v>1975</c:v>
                </c:pt>
                <c:pt idx="127">
                  <c:v>1976</c:v>
                </c:pt>
                <c:pt idx="128">
                  <c:v>1977</c:v>
                </c:pt>
                <c:pt idx="129">
                  <c:v>1978</c:v>
                </c:pt>
                <c:pt idx="130">
                  <c:v>1979</c:v>
                </c:pt>
                <c:pt idx="131">
                  <c:v>1980</c:v>
                </c:pt>
                <c:pt idx="132">
                  <c:v>1981</c:v>
                </c:pt>
                <c:pt idx="133">
                  <c:v>1982</c:v>
                </c:pt>
                <c:pt idx="134">
                  <c:v>1983</c:v>
                </c:pt>
                <c:pt idx="135">
                  <c:v>1984</c:v>
                </c:pt>
                <c:pt idx="136">
                  <c:v>1985</c:v>
                </c:pt>
                <c:pt idx="137">
                  <c:v>1986</c:v>
                </c:pt>
                <c:pt idx="138">
                  <c:v>1987</c:v>
                </c:pt>
                <c:pt idx="139">
                  <c:v>1988</c:v>
                </c:pt>
                <c:pt idx="140">
                  <c:v>1989</c:v>
                </c:pt>
                <c:pt idx="141">
                  <c:v>1990</c:v>
                </c:pt>
                <c:pt idx="142">
                  <c:v>1991</c:v>
                </c:pt>
                <c:pt idx="143">
                  <c:v>1992</c:v>
                </c:pt>
                <c:pt idx="144">
                  <c:v>1993</c:v>
                </c:pt>
                <c:pt idx="145">
                  <c:v>1994</c:v>
                </c:pt>
                <c:pt idx="146">
                  <c:v>1995</c:v>
                </c:pt>
                <c:pt idx="147">
                  <c:v>1996</c:v>
                </c:pt>
                <c:pt idx="148">
                  <c:v>1997</c:v>
                </c:pt>
                <c:pt idx="149">
                  <c:v>1998</c:v>
                </c:pt>
                <c:pt idx="150">
                  <c:v>1999</c:v>
                </c:pt>
                <c:pt idx="151">
                  <c:v>2000</c:v>
                </c:pt>
                <c:pt idx="152">
                  <c:v>2001</c:v>
                </c:pt>
                <c:pt idx="153">
                  <c:v>2002</c:v>
                </c:pt>
                <c:pt idx="154">
                  <c:v>2003</c:v>
                </c:pt>
                <c:pt idx="155">
                  <c:v>2004</c:v>
                </c:pt>
                <c:pt idx="156">
                  <c:v>2005</c:v>
                </c:pt>
                <c:pt idx="157">
                  <c:v>2006</c:v>
                </c:pt>
                <c:pt idx="158">
                  <c:v>2007</c:v>
                </c:pt>
                <c:pt idx="159">
                  <c:v>2008</c:v>
                </c:pt>
                <c:pt idx="160">
                  <c:v>2009</c:v>
                </c:pt>
                <c:pt idx="161">
                  <c:v>2010</c:v>
                </c:pt>
                <c:pt idx="162">
                  <c:v>2011</c:v>
                </c:pt>
                <c:pt idx="163">
                  <c:v>2012</c:v>
                </c:pt>
                <c:pt idx="164">
                  <c:v>2013</c:v>
                </c:pt>
              </c:numCache>
            </c:numRef>
          </c:cat>
          <c:val>
            <c:numRef>
              <c:f>fav_cities!$G$2:$G$166</c:f>
              <c:numCache>
                <c:formatCode>General</c:formatCode>
                <c:ptCount val="165"/>
                <c:pt idx="4">
                  <c:v>8.0400000000000009</c:v>
                </c:pt>
                <c:pt idx="5">
                  <c:v>8.0860000000000003</c:v>
                </c:pt>
                <c:pt idx="6">
                  <c:v>8.1280000000000001</c:v>
                </c:pt>
                <c:pt idx="7">
                  <c:v>8.0920000000000005</c:v>
                </c:pt>
                <c:pt idx="8">
                  <c:v>8.0239999999999991</c:v>
                </c:pt>
                <c:pt idx="9">
                  <c:v>8.0359999999999996</c:v>
                </c:pt>
                <c:pt idx="10">
                  <c:v>8.0440000000000005</c:v>
                </c:pt>
                <c:pt idx="11">
                  <c:v>8.0139999999999993</c:v>
                </c:pt>
                <c:pt idx="12">
                  <c:v>7.984</c:v>
                </c:pt>
                <c:pt idx="13">
                  <c:v>7.9440000000000008</c:v>
                </c:pt>
                <c:pt idx="14">
                  <c:v>7.9460000000000006</c:v>
                </c:pt>
                <c:pt idx="15">
                  <c:v>7.8919999999999986</c:v>
                </c:pt>
                <c:pt idx="16">
                  <c:v>7.9359999999999999</c:v>
                </c:pt>
                <c:pt idx="17">
                  <c:v>8.0239999999999991</c:v>
                </c:pt>
                <c:pt idx="18">
                  <c:v>8.1999999999999993</c:v>
                </c:pt>
                <c:pt idx="19">
                  <c:v>8.2279999999999998</c:v>
                </c:pt>
                <c:pt idx="20">
                  <c:v>8.3179999999999996</c:v>
                </c:pt>
                <c:pt idx="21">
                  <c:v>8.3219999999999992</c:v>
                </c:pt>
                <c:pt idx="22">
                  <c:v>8.2879999999999985</c:v>
                </c:pt>
                <c:pt idx="23">
                  <c:v>8.2379999999999995</c:v>
                </c:pt>
                <c:pt idx="24">
                  <c:v>8.2579999999999991</c:v>
                </c:pt>
                <c:pt idx="25">
                  <c:v>8.2579999999999991</c:v>
                </c:pt>
                <c:pt idx="26">
                  <c:v>8.19</c:v>
                </c:pt>
                <c:pt idx="27">
                  <c:v>8.1819999999999986</c:v>
                </c:pt>
                <c:pt idx="28">
                  <c:v>8.2519999999999989</c:v>
                </c:pt>
                <c:pt idx="29">
                  <c:v>8.347999999999999</c:v>
                </c:pt>
                <c:pt idx="30">
                  <c:v>8.2960000000000012</c:v>
                </c:pt>
                <c:pt idx="31">
                  <c:v>8.347999999999999</c:v>
                </c:pt>
                <c:pt idx="32">
                  <c:v>8.3859999999999992</c:v>
                </c:pt>
                <c:pt idx="33">
                  <c:v>8.3040000000000003</c:v>
                </c:pt>
                <c:pt idx="34">
                  <c:v>8.1340000000000003</c:v>
                </c:pt>
                <c:pt idx="35">
                  <c:v>8.0539999999999985</c:v>
                </c:pt>
                <c:pt idx="36">
                  <c:v>8.0139999999999993</c:v>
                </c:pt>
                <c:pt idx="37">
                  <c:v>7.95</c:v>
                </c:pt>
                <c:pt idx="38">
                  <c:v>7.9060000000000006</c:v>
                </c:pt>
                <c:pt idx="39">
                  <c:v>7.9279999999999999</c:v>
                </c:pt>
                <c:pt idx="40">
                  <c:v>8.0380000000000003</c:v>
                </c:pt>
                <c:pt idx="41">
                  <c:v>8.0479999999999983</c:v>
                </c:pt>
                <c:pt idx="42">
                  <c:v>8.0620000000000012</c:v>
                </c:pt>
                <c:pt idx="43">
                  <c:v>8.0939999999999994</c:v>
                </c:pt>
                <c:pt idx="44">
                  <c:v>8.0879999999999992</c:v>
                </c:pt>
                <c:pt idx="45">
                  <c:v>8.0560000000000009</c:v>
                </c:pt>
                <c:pt idx="46">
                  <c:v>8.0920000000000005</c:v>
                </c:pt>
                <c:pt idx="47">
                  <c:v>8.1300000000000008</c:v>
                </c:pt>
                <c:pt idx="48">
                  <c:v>8.1739999999999995</c:v>
                </c:pt>
                <c:pt idx="49">
                  <c:v>8.1980000000000004</c:v>
                </c:pt>
                <c:pt idx="50">
                  <c:v>8.2459999999999987</c:v>
                </c:pt>
                <c:pt idx="51">
                  <c:v>8.3159999999999989</c:v>
                </c:pt>
                <c:pt idx="52">
                  <c:v>8.3819999999999997</c:v>
                </c:pt>
                <c:pt idx="53">
                  <c:v>8.3840000000000003</c:v>
                </c:pt>
                <c:pt idx="54">
                  <c:v>8.3919999999999995</c:v>
                </c:pt>
                <c:pt idx="55">
                  <c:v>8.3300000000000018</c:v>
                </c:pt>
                <c:pt idx="56">
                  <c:v>8.2760000000000016</c:v>
                </c:pt>
                <c:pt idx="57">
                  <c:v>8.2440000000000015</c:v>
                </c:pt>
                <c:pt idx="58">
                  <c:v>8.1740000000000013</c:v>
                </c:pt>
                <c:pt idx="59">
                  <c:v>8.168000000000001</c:v>
                </c:pt>
                <c:pt idx="60">
                  <c:v>8.1859999999999999</c:v>
                </c:pt>
                <c:pt idx="61">
                  <c:v>8.1840000000000011</c:v>
                </c:pt>
                <c:pt idx="62">
                  <c:v>8.1440000000000001</c:v>
                </c:pt>
                <c:pt idx="63">
                  <c:v>8.1879999999999988</c:v>
                </c:pt>
                <c:pt idx="64">
                  <c:v>8.2099999999999991</c:v>
                </c:pt>
                <c:pt idx="65">
                  <c:v>8.2920000000000016</c:v>
                </c:pt>
                <c:pt idx="66">
                  <c:v>8.3659999999999997</c:v>
                </c:pt>
                <c:pt idx="67">
                  <c:v>8.3759999999999994</c:v>
                </c:pt>
                <c:pt idx="68">
                  <c:v>8.3460000000000001</c:v>
                </c:pt>
                <c:pt idx="69">
                  <c:v>8.3120000000000012</c:v>
                </c:pt>
                <c:pt idx="70">
                  <c:v>8.27</c:v>
                </c:pt>
                <c:pt idx="71">
                  <c:v>8.2240000000000002</c:v>
                </c:pt>
                <c:pt idx="72">
                  <c:v>8.2919999999999998</c:v>
                </c:pt>
                <c:pt idx="73">
                  <c:v>8.3699999999999992</c:v>
                </c:pt>
                <c:pt idx="74">
                  <c:v>8.4280000000000008</c:v>
                </c:pt>
                <c:pt idx="75">
                  <c:v>8.4539999999999988</c:v>
                </c:pt>
                <c:pt idx="76">
                  <c:v>8.4879999999999995</c:v>
                </c:pt>
                <c:pt idx="77">
                  <c:v>8.52</c:v>
                </c:pt>
                <c:pt idx="78">
                  <c:v>8.541999999999998</c:v>
                </c:pt>
                <c:pt idx="79">
                  <c:v>8.5839999999999996</c:v>
                </c:pt>
                <c:pt idx="80">
                  <c:v>8.5299999999999994</c:v>
                </c:pt>
                <c:pt idx="81">
                  <c:v>8.5500000000000007</c:v>
                </c:pt>
                <c:pt idx="82">
                  <c:v>8.548</c:v>
                </c:pt>
                <c:pt idx="83">
                  <c:v>8.5860000000000003</c:v>
                </c:pt>
                <c:pt idx="84">
                  <c:v>8.5280000000000005</c:v>
                </c:pt>
                <c:pt idx="85">
                  <c:v>8.6060000000000016</c:v>
                </c:pt>
                <c:pt idx="86">
                  <c:v>8.5839999999999996</c:v>
                </c:pt>
                <c:pt idx="87">
                  <c:v>8.5500000000000007</c:v>
                </c:pt>
                <c:pt idx="88">
                  <c:v>8.5479999999999983</c:v>
                </c:pt>
                <c:pt idx="89">
                  <c:v>8.6519999999999992</c:v>
                </c:pt>
                <c:pt idx="90">
                  <c:v>8.677999999999999</c:v>
                </c:pt>
                <c:pt idx="91">
                  <c:v>8.7259999999999991</c:v>
                </c:pt>
                <c:pt idx="92">
                  <c:v>8.77</c:v>
                </c:pt>
                <c:pt idx="93">
                  <c:v>8.7759999999999998</c:v>
                </c:pt>
                <c:pt idx="94">
                  <c:v>8.7559999999999985</c:v>
                </c:pt>
                <c:pt idx="95">
                  <c:v>8.7740000000000009</c:v>
                </c:pt>
                <c:pt idx="96">
                  <c:v>8.7379999999999995</c:v>
                </c:pt>
                <c:pt idx="97">
                  <c:v>8.7200000000000006</c:v>
                </c:pt>
                <c:pt idx="98">
                  <c:v>8.734</c:v>
                </c:pt>
                <c:pt idx="99">
                  <c:v>8.7319999999999993</c:v>
                </c:pt>
                <c:pt idx="100">
                  <c:v>8.6800000000000015</c:v>
                </c:pt>
                <c:pt idx="101">
                  <c:v>8.6379999999999999</c:v>
                </c:pt>
                <c:pt idx="102">
                  <c:v>8.6280000000000001</c:v>
                </c:pt>
                <c:pt idx="103">
                  <c:v>8.5960000000000001</c:v>
                </c:pt>
                <c:pt idx="104">
                  <c:v>8.620000000000001</c:v>
                </c:pt>
                <c:pt idx="105">
                  <c:v>8.6140000000000008</c:v>
                </c:pt>
                <c:pt idx="106">
                  <c:v>8.6660000000000004</c:v>
                </c:pt>
                <c:pt idx="107">
                  <c:v>8.5960000000000001</c:v>
                </c:pt>
                <c:pt idx="108">
                  <c:v>8.6140000000000008</c:v>
                </c:pt>
                <c:pt idx="109">
                  <c:v>8.5939999999999994</c:v>
                </c:pt>
                <c:pt idx="110">
                  <c:v>8.6280000000000001</c:v>
                </c:pt>
                <c:pt idx="111">
                  <c:v>8.6179999999999986</c:v>
                </c:pt>
                <c:pt idx="112">
                  <c:v>8.7219999999999995</c:v>
                </c:pt>
                <c:pt idx="113">
                  <c:v>8.7259999999999991</c:v>
                </c:pt>
                <c:pt idx="114">
                  <c:v>8.7439999999999998</c:v>
                </c:pt>
                <c:pt idx="115">
                  <c:v>8.6800000000000015</c:v>
                </c:pt>
                <c:pt idx="116">
                  <c:v>8.67</c:v>
                </c:pt>
                <c:pt idx="117">
                  <c:v>8.629999999999999</c:v>
                </c:pt>
                <c:pt idx="118">
                  <c:v>8.6199999999999992</c:v>
                </c:pt>
                <c:pt idx="119">
                  <c:v>8.5519999999999978</c:v>
                </c:pt>
                <c:pt idx="120">
                  <c:v>8.59</c:v>
                </c:pt>
                <c:pt idx="121">
                  <c:v>8.6239999999999988</c:v>
                </c:pt>
                <c:pt idx="122">
                  <c:v>8.6239999999999988</c:v>
                </c:pt>
                <c:pt idx="123">
                  <c:v>8.5839999999999996</c:v>
                </c:pt>
                <c:pt idx="124">
                  <c:v>8.6699999999999982</c:v>
                </c:pt>
                <c:pt idx="125">
                  <c:v>8.6440000000000001</c:v>
                </c:pt>
                <c:pt idx="126">
                  <c:v>8.652000000000001</c:v>
                </c:pt>
                <c:pt idx="127">
                  <c:v>8.6020000000000003</c:v>
                </c:pt>
                <c:pt idx="128">
                  <c:v>8.6720000000000006</c:v>
                </c:pt>
                <c:pt idx="129">
                  <c:v>8.620000000000001</c:v>
                </c:pt>
                <c:pt idx="130">
                  <c:v>8.6720000000000006</c:v>
                </c:pt>
                <c:pt idx="131">
                  <c:v>8.7200000000000024</c:v>
                </c:pt>
                <c:pt idx="132">
                  <c:v>8.8840000000000003</c:v>
                </c:pt>
                <c:pt idx="133">
                  <c:v>8.8420000000000005</c:v>
                </c:pt>
                <c:pt idx="134">
                  <c:v>8.91</c:v>
                </c:pt>
                <c:pt idx="135">
                  <c:v>8.9019999999999992</c:v>
                </c:pt>
                <c:pt idx="136">
                  <c:v>8.8379999999999992</c:v>
                </c:pt>
                <c:pt idx="137">
                  <c:v>8.77</c:v>
                </c:pt>
                <c:pt idx="138">
                  <c:v>8.84</c:v>
                </c:pt>
                <c:pt idx="139">
                  <c:v>8.8740000000000006</c:v>
                </c:pt>
                <c:pt idx="140">
                  <c:v>8.9200000000000017</c:v>
                </c:pt>
                <c:pt idx="141">
                  <c:v>9.0340000000000007</c:v>
                </c:pt>
                <c:pt idx="142">
                  <c:v>9.104000000000001</c:v>
                </c:pt>
                <c:pt idx="143">
                  <c:v>9.0740000000000016</c:v>
                </c:pt>
                <c:pt idx="144">
                  <c:v>9.0079999999999991</c:v>
                </c:pt>
                <c:pt idx="145">
                  <c:v>9.032</c:v>
                </c:pt>
                <c:pt idx="146">
                  <c:v>9.0560000000000009</c:v>
                </c:pt>
                <c:pt idx="147">
                  <c:v>9.0280000000000005</c:v>
                </c:pt>
                <c:pt idx="148">
                  <c:v>9.1</c:v>
                </c:pt>
                <c:pt idx="149">
                  <c:v>9.2299999999999986</c:v>
                </c:pt>
                <c:pt idx="150">
                  <c:v>9.2799999999999994</c:v>
                </c:pt>
                <c:pt idx="151">
                  <c:v>9.25</c:v>
                </c:pt>
                <c:pt idx="152">
                  <c:v>9.3239999999999981</c:v>
                </c:pt>
                <c:pt idx="153">
                  <c:v>9.3979999999999997</c:v>
                </c:pt>
                <c:pt idx="154">
                  <c:v>9.4</c:v>
                </c:pt>
                <c:pt idx="155">
                  <c:v>9.4060000000000006</c:v>
                </c:pt>
                <c:pt idx="156">
                  <c:v>9.5060000000000002</c:v>
                </c:pt>
                <c:pt idx="157">
                  <c:v>9.5300000000000011</c:v>
                </c:pt>
                <c:pt idx="158">
                  <c:v>9.5620000000000012</c:v>
                </c:pt>
                <c:pt idx="159">
                  <c:v>9.5419999999999998</c:v>
                </c:pt>
                <c:pt idx="160">
                  <c:v>9.58</c:v>
                </c:pt>
                <c:pt idx="161">
                  <c:v>9.5799999999999983</c:v>
                </c:pt>
                <c:pt idx="162">
                  <c:v>9.5779999999999994</c:v>
                </c:pt>
                <c:pt idx="163">
                  <c:v>9.5339999999999989</c:v>
                </c:pt>
                <c:pt idx="164">
                  <c:v>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B-4DC8-B267-1B6AEBC74F5B}"/>
            </c:ext>
          </c:extLst>
        </c:ser>
        <c:ser>
          <c:idx val="1"/>
          <c:order val="1"/>
          <c:tx>
            <c:strRef>
              <c:f>fav_cities!$H$1</c:f>
              <c:strCache>
                <c:ptCount val="1"/>
                <c:pt idx="0">
                  <c:v>cairo 5years mov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fav_cities!$A$2:$A$166</c:f>
              <c:numCache>
                <c:formatCode>General</c:formatCode>
                <c:ptCount val="165"/>
                <c:pt idx="0">
                  <c:v>1849</c:v>
                </c:pt>
                <c:pt idx="1">
                  <c:v>1850</c:v>
                </c:pt>
                <c:pt idx="2">
                  <c:v>1851</c:v>
                </c:pt>
                <c:pt idx="3">
                  <c:v>1852</c:v>
                </c:pt>
                <c:pt idx="4">
                  <c:v>1853</c:v>
                </c:pt>
                <c:pt idx="5">
                  <c:v>1854</c:v>
                </c:pt>
                <c:pt idx="6">
                  <c:v>1855</c:v>
                </c:pt>
                <c:pt idx="7">
                  <c:v>1856</c:v>
                </c:pt>
                <c:pt idx="8">
                  <c:v>1857</c:v>
                </c:pt>
                <c:pt idx="9">
                  <c:v>1858</c:v>
                </c:pt>
                <c:pt idx="10">
                  <c:v>1859</c:v>
                </c:pt>
                <c:pt idx="11">
                  <c:v>1860</c:v>
                </c:pt>
                <c:pt idx="12">
                  <c:v>1861</c:v>
                </c:pt>
                <c:pt idx="13">
                  <c:v>1862</c:v>
                </c:pt>
                <c:pt idx="14">
                  <c:v>1863</c:v>
                </c:pt>
                <c:pt idx="15">
                  <c:v>1864</c:v>
                </c:pt>
                <c:pt idx="16">
                  <c:v>1865</c:v>
                </c:pt>
                <c:pt idx="17">
                  <c:v>1866</c:v>
                </c:pt>
                <c:pt idx="18">
                  <c:v>1867</c:v>
                </c:pt>
                <c:pt idx="19">
                  <c:v>1868</c:v>
                </c:pt>
                <c:pt idx="20">
                  <c:v>1869</c:v>
                </c:pt>
                <c:pt idx="21">
                  <c:v>1870</c:v>
                </c:pt>
                <c:pt idx="22">
                  <c:v>1871</c:v>
                </c:pt>
                <c:pt idx="23">
                  <c:v>1872</c:v>
                </c:pt>
                <c:pt idx="24">
                  <c:v>1873</c:v>
                </c:pt>
                <c:pt idx="25">
                  <c:v>1874</c:v>
                </c:pt>
                <c:pt idx="26">
                  <c:v>1875</c:v>
                </c:pt>
                <c:pt idx="27">
                  <c:v>1876</c:v>
                </c:pt>
                <c:pt idx="28">
                  <c:v>1877</c:v>
                </c:pt>
                <c:pt idx="29">
                  <c:v>1878</c:v>
                </c:pt>
                <c:pt idx="30">
                  <c:v>1879</c:v>
                </c:pt>
                <c:pt idx="31">
                  <c:v>1880</c:v>
                </c:pt>
                <c:pt idx="32">
                  <c:v>1881</c:v>
                </c:pt>
                <c:pt idx="33">
                  <c:v>1882</c:v>
                </c:pt>
                <c:pt idx="34">
                  <c:v>1883</c:v>
                </c:pt>
                <c:pt idx="35">
                  <c:v>1884</c:v>
                </c:pt>
                <c:pt idx="36">
                  <c:v>1885</c:v>
                </c:pt>
                <c:pt idx="37">
                  <c:v>1886</c:v>
                </c:pt>
                <c:pt idx="38">
                  <c:v>1887</c:v>
                </c:pt>
                <c:pt idx="39">
                  <c:v>1888</c:v>
                </c:pt>
                <c:pt idx="40">
                  <c:v>1889</c:v>
                </c:pt>
                <c:pt idx="41">
                  <c:v>1890</c:v>
                </c:pt>
                <c:pt idx="42">
                  <c:v>1891</c:v>
                </c:pt>
                <c:pt idx="43">
                  <c:v>1892</c:v>
                </c:pt>
                <c:pt idx="44">
                  <c:v>1893</c:v>
                </c:pt>
                <c:pt idx="45">
                  <c:v>1894</c:v>
                </c:pt>
                <c:pt idx="46">
                  <c:v>1895</c:v>
                </c:pt>
                <c:pt idx="47">
                  <c:v>1896</c:v>
                </c:pt>
                <c:pt idx="48">
                  <c:v>1897</c:v>
                </c:pt>
                <c:pt idx="49">
                  <c:v>1898</c:v>
                </c:pt>
                <c:pt idx="50">
                  <c:v>1899</c:v>
                </c:pt>
                <c:pt idx="51">
                  <c:v>1900</c:v>
                </c:pt>
                <c:pt idx="52">
                  <c:v>1901</c:v>
                </c:pt>
                <c:pt idx="53">
                  <c:v>1902</c:v>
                </c:pt>
                <c:pt idx="54">
                  <c:v>1903</c:v>
                </c:pt>
                <c:pt idx="55">
                  <c:v>1904</c:v>
                </c:pt>
                <c:pt idx="56">
                  <c:v>1905</c:v>
                </c:pt>
                <c:pt idx="57">
                  <c:v>1906</c:v>
                </c:pt>
                <c:pt idx="58">
                  <c:v>1907</c:v>
                </c:pt>
                <c:pt idx="59">
                  <c:v>1908</c:v>
                </c:pt>
                <c:pt idx="60">
                  <c:v>1909</c:v>
                </c:pt>
                <c:pt idx="61">
                  <c:v>1910</c:v>
                </c:pt>
                <c:pt idx="62">
                  <c:v>1911</c:v>
                </c:pt>
                <c:pt idx="63">
                  <c:v>1912</c:v>
                </c:pt>
                <c:pt idx="64">
                  <c:v>1913</c:v>
                </c:pt>
                <c:pt idx="65">
                  <c:v>1914</c:v>
                </c:pt>
                <c:pt idx="66">
                  <c:v>1915</c:v>
                </c:pt>
                <c:pt idx="67">
                  <c:v>1916</c:v>
                </c:pt>
                <c:pt idx="68">
                  <c:v>1917</c:v>
                </c:pt>
                <c:pt idx="69">
                  <c:v>1918</c:v>
                </c:pt>
                <c:pt idx="70">
                  <c:v>1919</c:v>
                </c:pt>
                <c:pt idx="71">
                  <c:v>1920</c:v>
                </c:pt>
                <c:pt idx="72">
                  <c:v>1921</c:v>
                </c:pt>
                <c:pt idx="73">
                  <c:v>1922</c:v>
                </c:pt>
                <c:pt idx="74">
                  <c:v>1923</c:v>
                </c:pt>
                <c:pt idx="75">
                  <c:v>1924</c:v>
                </c:pt>
                <c:pt idx="76">
                  <c:v>1925</c:v>
                </c:pt>
                <c:pt idx="77">
                  <c:v>1926</c:v>
                </c:pt>
                <c:pt idx="78">
                  <c:v>1927</c:v>
                </c:pt>
                <c:pt idx="79">
                  <c:v>1928</c:v>
                </c:pt>
                <c:pt idx="80">
                  <c:v>1929</c:v>
                </c:pt>
                <c:pt idx="81">
                  <c:v>1930</c:v>
                </c:pt>
                <c:pt idx="82">
                  <c:v>1931</c:v>
                </c:pt>
                <c:pt idx="83">
                  <c:v>1932</c:v>
                </c:pt>
                <c:pt idx="84">
                  <c:v>1933</c:v>
                </c:pt>
                <c:pt idx="85">
                  <c:v>1934</c:v>
                </c:pt>
                <c:pt idx="86">
                  <c:v>1935</c:v>
                </c:pt>
                <c:pt idx="87">
                  <c:v>1936</c:v>
                </c:pt>
                <c:pt idx="88">
                  <c:v>1937</c:v>
                </c:pt>
                <c:pt idx="89">
                  <c:v>1938</c:v>
                </c:pt>
                <c:pt idx="90">
                  <c:v>1939</c:v>
                </c:pt>
                <c:pt idx="91">
                  <c:v>1940</c:v>
                </c:pt>
                <c:pt idx="92">
                  <c:v>1941</c:v>
                </c:pt>
                <c:pt idx="93">
                  <c:v>1942</c:v>
                </c:pt>
                <c:pt idx="94">
                  <c:v>1943</c:v>
                </c:pt>
                <c:pt idx="95">
                  <c:v>1944</c:v>
                </c:pt>
                <c:pt idx="96">
                  <c:v>1945</c:v>
                </c:pt>
                <c:pt idx="97">
                  <c:v>1946</c:v>
                </c:pt>
                <c:pt idx="98">
                  <c:v>1947</c:v>
                </c:pt>
                <c:pt idx="99">
                  <c:v>1948</c:v>
                </c:pt>
                <c:pt idx="100">
                  <c:v>1949</c:v>
                </c:pt>
                <c:pt idx="101">
                  <c:v>1950</c:v>
                </c:pt>
                <c:pt idx="102">
                  <c:v>1951</c:v>
                </c:pt>
                <c:pt idx="103">
                  <c:v>1952</c:v>
                </c:pt>
                <c:pt idx="104">
                  <c:v>1953</c:v>
                </c:pt>
                <c:pt idx="105">
                  <c:v>1954</c:v>
                </c:pt>
                <c:pt idx="106">
                  <c:v>1955</c:v>
                </c:pt>
                <c:pt idx="107">
                  <c:v>1956</c:v>
                </c:pt>
                <c:pt idx="108">
                  <c:v>1957</c:v>
                </c:pt>
                <c:pt idx="109">
                  <c:v>1958</c:v>
                </c:pt>
                <c:pt idx="110">
                  <c:v>1959</c:v>
                </c:pt>
                <c:pt idx="111">
                  <c:v>1960</c:v>
                </c:pt>
                <c:pt idx="112">
                  <c:v>1961</c:v>
                </c:pt>
                <c:pt idx="113">
                  <c:v>1962</c:v>
                </c:pt>
                <c:pt idx="114">
                  <c:v>1963</c:v>
                </c:pt>
                <c:pt idx="115">
                  <c:v>1964</c:v>
                </c:pt>
                <c:pt idx="116">
                  <c:v>1965</c:v>
                </c:pt>
                <c:pt idx="117">
                  <c:v>1966</c:v>
                </c:pt>
                <c:pt idx="118">
                  <c:v>1967</c:v>
                </c:pt>
                <c:pt idx="119">
                  <c:v>1968</c:v>
                </c:pt>
                <c:pt idx="120">
                  <c:v>1969</c:v>
                </c:pt>
                <c:pt idx="121">
                  <c:v>1970</c:v>
                </c:pt>
                <c:pt idx="122">
                  <c:v>1971</c:v>
                </c:pt>
                <c:pt idx="123">
                  <c:v>1972</c:v>
                </c:pt>
                <c:pt idx="124">
                  <c:v>1973</c:v>
                </c:pt>
                <c:pt idx="125">
                  <c:v>1974</c:v>
                </c:pt>
                <c:pt idx="126">
                  <c:v>1975</c:v>
                </c:pt>
                <c:pt idx="127">
                  <c:v>1976</c:v>
                </c:pt>
                <c:pt idx="128">
                  <c:v>1977</c:v>
                </c:pt>
                <c:pt idx="129">
                  <c:v>1978</c:v>
                </c:pt>
                <c:pt idx="130">
                  <c:v>1979</c:v>
                </c:pt>
                <c:pt idx="131">
                  <c:v>1980</c:v>
                </c:pt>
                <c:pt idx="132">
                  <c:v>1981</c:v>
                </c:pt>
                <c:pt idx="133">
                  <c:v>1982</c:v>
                </c:pt>
                <c:pt idx="134">
                  <c:v>1983</c:v>
                </c:pt>
                <c:pt idx="135">
                  <c:v>1984</c:v>
                </c:pt>
                <c:pt idx="136">
                  <c:v>1985</c:v>
                </c:pt>
                <c:pt idx="137">
                  <c:v>1986</c:v>
                </c:pt>
                <c:pt idx="138">
                  <c:v>1987</c:v>
                </c:pt>
                <c:pt idx="139">
                  <c:v>1988</c:v>
                </c:pt>
                <c:pt idx="140">
                  <c:v>1989</c:v>
                </c:pt>
                <c:pt idx="141">
                  <c:v>1990</c:v>
                </c:pt>
                <c:pt idx="142">
                  <c:v>1991</c:v>
                </c:pt>
                <c:pt idx="143">
                  <c:v>1992</c:v>
                </c:pt>
                <c:pt idx="144">
                  <c:v>1993</c:v>
                </c:pt>
                <c:pt idx="145">
                  <c:v>1994</c:v>
                </c:pt>
                <c:pt idx="146">
                  <c:v>1995</c:v>
                </c:pt>
                <c:pt idx="147">
                  <c:v>1996</c:v>
                </c:pt>
                <c:pt idx="148">
                  <c:v>1997</c:v>
                </c:pt>
                <c:pt idx="149">
                  <c:v>1998</c:v>
                </c:pt>
                <c:pt idx="150">
                  <c:v>1999</c:v>
                </c:pt>
                <c:pt idx="151">
                  <c:v>2000</c:v>
                </c:pt>
                <c:pt idx="152">
                  <c:v>2001</c:v>
                </c:pt>
                <c:pt idx="153">
                  <c:v>2002</c:v>
                </c:pt>
                <c:pt idx="154">
                  <c:v>2003</c:v>
                </c:pt>
                <c:pt idx="155">
                  <c:v>2004</c:v>
                </c:pt>
                <c:pt idx="156">
                  <c:v>2005</c:v>
                </c:pt>
                <c:pt idx="157">
                  <c:v>2006</c:v>
                </c:pt>
                <c:pt idx="158">
                  <c:v>2007</c:v>
                </c:pt>
                <c:pt idx="159">
                  <c:v>2008</c:v>
                </c:pt>
                <c:pt idx="160">
                  <c:v>2009</c:v>
                </c:pt>
                <c:pt idx="161">
                  <c:v>2010</c:v>
                </c:pt>
                <c:pt idx="162">
                  <c:v>2011</c:v>
                </c:pt>
                <c:pt idx="163">
                  <c:v>2012</c:v>
                </c:pt>
                <c:pt idx="164">
                  <c:v>2013</c:v>
                </c:pt>
              </c:numCache>
            </c:numRef>
          </c:cat>
          <c:val>
            <c:numRef>
              <c:f>fav_cities!$H$2:$H$166</c:f>
              <c:numCache>
                <c:formatCode>General</c:formatCode>
                <c:ptCount val="165"/>
                <c:pt idx="4">
                  <c:v>20.994</c:v>
                </c:pt>
                <c:pt idx="5">
                  <c:v>20.961999999999996</c:v>
                </c:pt>
                <c:pt idx="6">
                  <c:v>21.092000000000002</c:v>
                </c:pt>
                <c:pt idx="7">
                  <c:v>20.967999999999996</c:v>
                </c:pt>
                <c:pt idx="8">
                  <c:v>20.818000000000001</c:v>
                </c:pt>
                <c:pt idx="9">
                  <c:v>20.692</c:v>
                </c:pt>
                <c:pt idx="10">
                  <c:v>20.740000000000002</c:v>
                </c:pt>
                <c:pt idx="11">
                  <c:v>20.797999999999998</c:v>
                </c:pt>
                <c:pt idx="12">
                  <c:v>20.742000000000001</c:v>
                </c:pt>
                <c:pt idx="13">
                  <c:v>20.727999999999998</c:v>
                </c:pt>
                <c:pt idx="14">
                  <c:v>20.667999999999999</c:v>
                </c:pt>
                <c:pt idx="15">
                  <c:v>20.722000000000001</c:v>
                </c:pt>
                <c:pt idx="16">
                  <c:v>20.765999999999998</c:v>
                </c:pt>
                <c:pt idx="17">
                  <c:v>20.994</c:v>
                </c:pt>
                <c:pt idx="18">
                  <c:v>21.240000000000002</c:v>
                </c:pt>
                <c:pt idx="19">
                  <c:v>21.308</c:v>
                </c:pt>
                <c:pt idx="20">
                  <c:v>21.34</c:v>
                </c:pt>
                <c:pt idx="21">
                  <c:v>21.29</c:v>
                </c:pt>
                <c:pt idx="22">
                  <c:v>21.193999999999999</c:v>
                </c:pt>
                <c:pt idx="23">
                  <c:v>21.132000000000001</c:v>
                </c:pt>
                <c:pt idx="24">
                  <c:v>21.224</c:v>
                </c:pt>
                <c:pt idx="25">
                  <c:v>21.096</c:v>
                </c:pt>
                <c:pt idx="26">
                  <c:v>20.834</c:v>
                </c:pt>
                <c:pt idx="27">
                  <c:v>20.869999999999997</c:v>
                </c:pt>
                <c:pt idx="28">
                  <c:v>20.919999999999998</c:v>
                </c:pt>
                <c:pt idx="29">
                  <c:v>20.948</c:v>
                </c:pt>
                <c:pt idx="30">
                  <c:v>21.091999999999999</c:v>
                </c:pt>
                <c:pt idx="31">
                  <c:v>21.334</c:v>
                </c:pt>
                <c:pt idx="32">
                  <c:v>21.436</c:v>
                </c:pt>
                <c:pt idx="33">
                  <c:v>21.234000000000002</c:v>
                </c:pt>
                <c:pt idx="34">
                  <c:v>21.056000000000001</c:v>
                </c:pt>
                <c:pt idx="35">
                  <c:v>20.803999999999998</c:v>
                </c:pt>
                <c:pt idx="36">
                  <c:v>20.745999999999999</c:v>
                </c:pt>
                <c:pt idx="37">
                  <c:v>20.544</c:v>
                </c:pt>
                <c:pt idx="38">
                  <c:v>20.709999999999997</c:v>
                </c:pt>
                <c:pt idx="39">
                  <c:v>20.788</c:v>
                </c:pt>
                <c:pt idx="40">
                  <c:v>20.952000000000002</c:v>
                </c:pt>
                <c:pt idx="41">
                  <c:v>20.988000000000003</c:v>
                </c:pt>
                <c:pt idx="42">
                  <c:v>21.103999999999999</c:v>
                </c:pt>
                <c:pt idx="43">
                  <c:v>21.14</c:v>
                </c:pt>
                <c:pt idx="44">
                  <c:v>21.045999999999999</c:v>
                </c:pt>
                <c:pt idx="45">
                  <c:v>21.026000000000003</c:v>
                </c:pt>
                <c:pt idx="46">
                  <c:v>21.001999999999999</c:v>
                </c:pt>
                <c:pt idx="47">
                  <c:v>21.009999999999998</c:v>
                </c:pt>
                <c:pt idx="48">
                  <c:v>20.895999999999997</c:v>
                </c:pt>
                <c:pt idx="49">
                  <c:v>20.966000000000001</c:v>
                </c:pt>
                <c:pt idx="50">
                  <c:v>20.983999999999998</c:v>
                </c:pt>
                <c:pt idx="51">
                  <c:v>21.104000000000003</c:v>
                </c:pt>
                <c:pt idx="52">
                  <c:v>21.247999999999998</c:v>
                </c:pt>
                <c:pt idx="53">
                  <c:v>21.356000000000002</c:v>
                </c:pt>
                <c:pt idx="54">
                  <c:v>21.25</c:v>
                </c:pt>
                <c:pt idx="55">
                  <c:v>21.163999999999998</c:v>
                </c:pt>
                <c:pt idx="56">
                  <c:v>21.056000000000001</c:v>
                </c:pt>
                <c:pt idx="57">
                  <c:v>20.925999999999998</c:v>
                </c:pt>
                <c:pt idx="58">
                  <c:v>20.744</c:v>
                </c:pt>
                <c:pt idx="59">
                  <c:v>20.740000000000002</c:v>
                </c:pt>
                <c:pt idx="60">
                  <c:v>20.898000000000003</c:v>
                </c:pt>
                <c:pt idx="61">
                  <c:v>20.822000000000003</c:v>
                </c:pt>
                <c:pt idx="62">
                  <c:v>20.73</c:v>
                </c:pt>
                <c:pt idx="63">
                  <c:v>20.797999999999995</c:v>
                </c:pt>
                <c:pt idx="64">
                  <c:v>20.804000000000002</c:v>
                </c:pt>
                <c:pt idx="65">
                  <c:v>20.716000000000001</c:v>
                </c:pt>
                <c:pt idx="66">
                  <c:v>20.9</c:v>
                </c:pt>
                <c:pt idx="67">
                  <c:v>21.09</c:v>
                </c:pt>
                <c:pt idx="68">
                  <c:v>21.155999999999999</c:v>
                </c:pt>
                <c:pt idx="69">
                  <c:v>21.362000000000002</c:v>
                </c:pt>
                <c:pt idx="70">
                  <c:v>21.456</c:v>
                </c:pt>
                <c:pt idx="71">
                  <c:v>21.286000000000001</c:v>
                </c:pt>
                <c:pt idx="72">
                  <c:v>21.085999999999999</c:v>
                </c:pt>
                <c:pt idx="73">
                  <c:v>21.14</c:v>
                </c:pt>
                <c:pt idx="74">
                  <c:v>21.131999999999998</c:v>
                </c:pt>
                <c:pt idx="75">
                  <c:v>21.167999999999999</c:v>
                </c:pt>
                <c:pt idx="76">
                  <c:v>21.298000000000002</c:v>
                </c:pt>
                <c:pt idx="77">
                  <c:v>21.396000000000001</c:v>
                </c:pt>
                <c:pt idx="78">
                  <c:v>21.470000000000002</c:v>
                </c:pt>
                <c:pt idx="79">
                  <c:v>21.536000000000001</c:v>
                </c:pt>
                <c:pt idx="80">
                  <c:v>21.428000000000004</c:v>
                </c:pt>
                <c:pt idx="81">
                  <c:v>21.500000000000004</c:v>
                </c:pt>
                <c:pt idx="82">
                  <c:v>21.576000000000004</c:v>
                </c:pt>
                <c:pt idx="83">
                  <c:v>21.51</c:v>
                </c:pt>
                <c:pt idx="84">
                  <c:v>21.414000000000001</c:v>
                </c:pt>
                <c:pt idx="85">
                  <c:v>21.503999999999998</c:v>
                </c:pt>
                <c:pt idx="86">
                  <c:v>21.479999999999997</c:v>
                </c:pt>
                <c:pt idx="87">
                  <c:v>21.56</c:v>
                </c:pt>
                <c:pt idx="88">
                  <c:v>21.637999999999998</c:v>
                </c:pt>
                <c:pt idx="89">
                  <c:v>21.573999999999998</c:v>
                </c:pt>
                <c:pt idx="90">
                  <c:v>21.640000000000004</c:v>
                </c:pt>
                <c:pt idx="91">
                  <c:v>21.636000000000003</c:v>
                </c:pt>
                <c:pt idx="92">
                  <c:v>21.588000000000001</c:v>
                </c:pt>
                <c:pt idx="93">
                  <c:v>21.542000000000002</c:v>
                </c:pt>
                <c:pt idx="94">
                  <c:v>21.628000000000004</c:v>
                </c:pt>
                <c:pt idx="95">
                  <c:v>21.538</c:v>
                </c:pt>
                <c:pt idx="96">
                  <c:v>21.385999999999999</c:v>
                </c:pt>
                <c:pt idx="97">
                  <c:v>21.386000000000003</c:v>
                </c:pt>
                <c:pt idx="98">
                  <c:v>21.456</c:v>
                </c:pt>
                <c:pt idx="99">
                  <c:v>21.361999999999998</c:v>
                </c:pt>
                <c:pt idx="100">
                  <c:v>21.218</c:v>
                </c:pt>
                <c:pt idx="101">
                  <c:v>21.357999999999997</c:v>
                </c:pt>
                <c:pt idx="102">
                  <c:v>21.369999999999997</c:v>
                </c:pt>
                <c:pt idx="103">
                  <c:v>21.366</c:v>
                </c:pt>
                <c:pt idx="104">
                  <c:v>21.423999999999999</c:v>
                </c:pt>
                <c:pt idx="105">
                  <c:v>21.578000000000003</c:v>
                </c:pt>
                <c:pt idx="106">
                  <c:v>21.692</c:v>
                </c:pt>
                <c:pt idx="107">
                  <c:v>21.624000000000002</c:v>
                </c:pt>
                <c:pt idx="108">
                  <c:v>21.538</c:v>
                </c:pt>
                <c:pt idx="109">
                  <c:v>21.673999999999999</c:v>
                </c:pt>
                <c:pt idx="110">
                  <c:v>21.58</c:v>
                </c:pt>
                <c:pt idx="111">
                  <c:v>21.619999999999997</c:v>
                </c:pt>
                <c:pt idx="112">
                  <c:v>21.552</c:v>
                </c:pt>
                <c:pt idx="113">
                  <c:v>21.675999999999998</c:v>
                </c:pt>
                <c:pt idx="114">
                  <c:v>21.724</c:v>
                </c:pt>
                <c:pt idx="115">
                  <c:v>21.742000000000001</c:v>
                </c:pt>
                <c:pt idx="116">
                  <c:v>21.585999999999999</c:v>
                </c:pt>
                <c:pt idx="117">
                  <c:v>21.778000000000002</c:v>
                </c:pt>
                <c:pt idx="118">
                  <c:v>21.54</c:v>
                </c:pt>
                <c:pt idx="119">
                  <c:v>21.417999999999999</c:v>
                </c:pt>
                <c:pt idx="120">
                  <c:v>21.580000000000002</c:v>
                </c:pt>
                <c:pt idx="121">
                  <c:v>21.582000000000001</c:v>
                </c:pt>
                <c:pt idx="122">
                  <c:v>21.443999999999999</c:v>
                </c:pt>
                <c:pt idx="123">
                  <c:v>21.574000000000002</c:v>
                </c:pt>
                <c:pt idx="124">
                  <c:v>21.561999999999998</c:v>
                </c:pt>
                <c:pt idx="125">
                  <c:v>21.495999999999999</c:v>
                </c:pt>
                <c:pt idx="126">
                  <c:v>21.46</c:v>
                </c:pt>
                <c:pt idx="127">
                  <c:v>21.434000000000005</c:v>
                </c:pt>
                <c:pt idx="128">
                  <c:v>21.433999999999997</c:v>
                </c:pt>
                <c:pt idx="129">
                  <c:v>21.484000000000002</c:v>
                </c:pt>
                <c:pt idx="130">
                  <c:v>21.586000000000002</c:v>
                </c:pt>
                <c:pt idx="131">
                  <c:v>21.62</c:v>
                </c:pt>
                <c:pt idx="132">
                  <c:v>21.648</c:v>
                </c:pt>
                <c:pt idx="133">
                  <c:v>21.542000000000002</c:v>
                </c:pt>
                <c:pt idx="134">
                  <c:v>21.357999999999997</c:v>
                </c:pt>
                <c:pt idx="135">
                  <c:v>21.209999999999997</c:v>
                </c:pt>
                <c:pt idx="136">
                  <c:v>21.25</c:v>
                </c:pt>
                <c:pt idx="137">
                  <c:v>21.27</c:v>
                </c:pt>
                <c:pt idx="138">
                  <c:v>21.31</c:v>
                </c:pt>
                <c:pt idx="139">
                  <c:v>21.49</c:v>
                </c:pt>
                <c:pt idx="140">
                  <c:v>21.512</c:v>
                </c:pt>
                <c:pt idx="141">
                  <c:v>21.488</c:v>
                </c:pt>
                <c:pt idx="142">
                  <c:v>21.513999999999999</c:v>
                </c:pt>
                <c:pt idx="143">
                  <c:v>21.488000000000003</c:v>
                </c:pt>
                <c:pt idx="144">
                  <c:v>21.516000000000002</c:v>
                </c:pt>
                <c:pt idx="145">
                  <c:v>21.634</c:v>
                </c:pt>
                <c:pt idx="146">
                  <c:v>21.625999999999998</c:v>
                </c:pt>
                <c:pt idx="147">
                  <c:v>21.672000000000001</c:v>
                </c:pt>
                <c:pt idx="148">
                  <c:v>21.740000000000002</c:v>
                </c:pt>
                <c:pt idx="149">
                  <c:v>21.853999999999999</c:v>
                </c:pt>
                <c:pt idx="150">
                  <c:v>21.905999999999999</c:v>
                </c:pt>
                <c:pt idx="151">
                  <c:v>21.891999999999999</c:v>
                </c:pt>
                <c:pt idx="152">
                  <c:v>21.981999999999999</c:v>
                </c:pt>
                <c:pt idx="153">
                  <c:v>22.173999999999999</c:v>
                </c:pt>
                <c:pt idx="154">
                  <c:v>22.135999999999999</c:v>
                </c:pt>
                <c:pt idx="155">
                  <c:v>22.095999999999997</c:v>
                </c:pt>
                <c:pt idx="156">
                  <c:v>22.2</c:v>
                </c:pt>
                <c:pt idx="157">
                  <c:v>22.143999999999998</c:v>
                </c:pt>
                <c:pt idx="158">
                  <c:v>22.134</c:v>
                </c:pt>
                <c:pt idx="159">
                  <c:v>22.228000000000002</c:v>
                </c:pt>
                <c:pt idx="160">
                  <c:v>22.338000000000001</c:v>
                </c:pt>
                <c:pt idx="161">
                  <c:v>22.68</c:v>
                </c:pt>
                <c:pt idx="162">
                  <c:v>22.667999999999999</c:v>
                </c:pt>
                <c:pt idx="163">
                  <c:v>22.692</c:v>
                </c:pt>
                <c:pt idx="164">
                  <c:v>22.745999999999999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B-4DC8-B267-1B6AEBC74F5B}"/>
            </c:ext>
          </c:extLst>
        </c:ser>
        <c:ser>
          <c:idx val="2"/>
          <c:order val="2"/>
          <c:tx>
            <c:strRef>
              <c:f>fav_cities!$I$1</c:f>
              <c:strCache>
                <c:ptCount val="1"/>
                <c:pt idx="0">
                  <c:v>san_francisco 5years mov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fav_cities!$A$2:$A$166</c:f>
              <c:numCache>
                <c:formatCode>General</c:formatCode>
                <c:ptCount val="165"/>
                <c:pt idx="0">
                  <c:v>1849</c:v>
                </c:pt>
                <c:pt idx="1">
                  <c:v>1850</c:v>
                </c:pt>
                <c:pt idx="2">
                  <c:v>1851</c:v>
                </c:pt>
                <c:pt idx="3">
                  <c:v>1852</c:v>
                </c:pt>
                <c:pt idx="4">
                  <c:v>1853</c:v>
                </c:pt>
                <c:pt idx="5">
                  <c:v>1854</c:v>
                </c:pt>
                <c:pt idx="6">
                  <c:v>1855</c:v>
                </c:pt>
                <c:pt idx="7">
                  <c:v>1856</c:v>
                </c:pt>
                <c:pt idx="8">
                  <c:v>1857</c:v>
                </c:pt>
                <c:pt idx="9">
                  <c:v>1858</c:v>
                </c:pt>
                <c:pt idx="10">
                  <c:v>1859</c:v>
                </c:pt>
                <c:pt idx="11">
                  <c:v>1860</c:v>
                </c:pt>
                <c:pt idx="12">
                  <c:v>1861</c:v>
                </c:pt>
                <c:pt idx="13">
                  <c:v>1862</c:v>
                </c:pt>
                <c:pt idx="14">
                  <c:v>1863</c:v>
                </c:pt>
                <c:pt idx="15">
                  <c:v>1864</c:v>
                </c:pt>
                <c:pt idx="16">
                  <c:v>1865</c:v>
                </c:pt>
                <c:pt idx="17">
                  <c:v>1866</c:v>
                </c:pt>
                <c:pt idx="18">
                  <c:v>1867</c:v>
                </c:pt>
                <c:pt idx="19">
                  <c:v>1868</c:v>
                </c:pt>
                <c:pt idx="20">
                  <c:v>1869</c:v>
                </c:pt>
                <c:pt idx="21">
                  <c:v>1870</c:v>
                </c:pt>
                <c:pt idx="22">
                  <c:v>1871</c:v>
                </c:pt>
                <c:pt idx="23">
                  <c:v>1872</c:v>
                </c:pt>
                <c:pt idx="24">
                  <c:v>1873</c:v>
                </c:pt>
                <c:pt idx="25">
                  <c:v>1874</c:v>
                </c:pt>
                <c:pt idx="26">
                  <c:v>1875</c:v>
                </c:pt>
                <c:pt idx="27">
                  <c:v>1876</c:v>
                </c:pt>
                <c:pt idx="28">
                  <c:v>1877</c:v>
                </c:pt>
                <c:pt idx="29">
                  <c:v>1878</c:v>
                </c:pt>
                <c:pt idx="30">
                  <c:v>1879</c:v>
                </c:pt>
                <c:pt idx="31">
                  <c:v>1880</c:v>
                </c:pt>
                <c:pt idx="32">
                  <c:v>1881</c:v>
                </c:pt>
                <c:pt idx="33">
                  <c:v>1882</c:v>
                </c:pt>
                <c:pt idx="34">
                  <c:v>1883</c:v>
                </c:pt>
                <c:pt idx="35">
                  <c:v>1884</c:v>
                </c:pt>
                <c:pt idx="36">
                  <c:v>1885</c:v>
                </c:pt>
                <c:pt idx="37">
                  <c:v>1886</c:v>
                </c:pt>
                <c:pt idx="38">
                  <c:v>1887</c:v>
                </c:pt>
                <c:pt idx="39">
                  <c:v>1888</c:v>
                </c:pt>
                <c:pt idx="40">
                  <c:v>1889</c:v>
                </c:pt>
                <c:pt idx="41">
                  <c:v>1890</c:v>
                </c:pt>
                <c:pt idx="42">
                  <c:v>1891</c:v>
                </c:pt>
                <c:pt idx="43">
                  <c:v>1892</c:v>
                </c:pt>
                <c:pt idx="44">
                  <c:v>1893</c:v>
                </c:pt>
                <c:pt idx="45">
                  <c:v>1894</c:v>
                </c:pt>
                <c:pt idx="46">
                  <c:v>1895</c:v>
                </c:pt>
                <c:pt idx="47">
                  <c:v>1896</c:v>
                </c:pt>
                <c:pt idx="48">
                  <c:v>1897</c:v>
                </c:pt>
                <c:pt idx="49">
                  <c:v>1898</c:v>
                </c:pt>
                <c:pt idx="50">
                  <c:v>1899</c:v>
                </c:pt>
                <c:pt idx="51">
                  <c:v>1900</c:v>
                </c:pt>
                <c:pt idx="52">
                  <c:v>1901</c:v>
                </c:pt>
                <c:pt idx="53">
                  <c:v>1902</c:v>
                </c:pt>
                <c:pt idx="54">
                  <c:v>1903</c:v>
                </c:pt>
                <c:pt idx="55">
                  <c:v>1904</c:v>
                </c:pt>
                <c:pt idx="56">
                  <c:v>1905</c:v>
                </c:pt>
                <c:pt idx="57">
                  <c:v>1906</c:v>
                </c:pt>
                <c:pt idx="58">
                  <c:v>1907</c:v>
                </c:pt>
                <c:pt idx="59">
                  <c:v>1908</c:v>
                </c:pt>
                <c:pt idx="60">
                  <c:v>1909</c:v>
                </c:pt>
                <c:pt idx="61">
                  <c:v>1910</c:v>
                </c:pt>
                <c:pt idx="62">
                  <c:v>1911</c:v>
                </c:pt>
                <c:pt idx="63">
                  <c:v>1912</c:v>
                </c:pt>
                <c:pt idx="64">
                  <c:v>1913</c:v>
                </c:pt>
                <c:pt idx="65">
                  <c:v>1914</c:v>
                </c:pt>
                <c:pt idx="66">
                  <c:v>1915</c:v>
                </c:pt>
                <c:pt idx="67">
                  <c:v>1916</c:v>
                </c:pt>
                <c:pt idx="68">
                  <c:v>1917</c:v>
                </c:pt>
                <c:pt idx="69">
                  <c:v>1918</c:v>
                </c:pt>
                <c:pt idx="70">
                  <c:v>1919</c:v>
                </c:pt>
                <c:pt idx="71">
                  <c:v>1920</c:v>
                </c:pt>
                <c:pt idx="72">
                  <c:v>1921</c:v>
                </c:pt>
                <c:pt idx="73">
                  <c:v>1922</c:v>
                </c:pt>
                <c:pt idx="74">
                  <c:v>1923</c:v>
                </c:pt>
                <c:pt idx="75">
                  <c:v>1924</c:v>
                </c:pt>
                <c:pt idx="76">
                  <c:v>1925</c:v>
                </c:pt>
                <c:pt idx="77">
                  <c:v>1926</c:v>
                </c:pt>
                <c:pt idx="78">
                  <c:v>1927</c:v>
                </c:pt>
                <c:pt idx="79">
                  <c:v>1928</c:v>
                </c:pt>
                <c:pt idx="80">
                  <c:v>1929</c:v>
                </c:pt>
                <c:pt idx="81">
                  <c:v>1930</c:v>
                </c:pt>
                <c:pt idx="82">
                  <c:v>1931</c:v>
                </c:pt>
                <c:pt idx="83">
                  <c:v>1932</c:v>
                </c:pt>
                <c:pt idx="84">
                  <c:v>1933</c:v>
                </c:pt>
                <c:pt idx="85">
                  <c:v>1934</c:v>
                </c:pt>
                <c:pt idx="86">
                  <c:v>1935</c:v>
                </c:pt>
                <c:pt idx="87">
                  <c:v>1936</c:v>
                </c:pt>
                <c:pt idx="88">
                  <c:v>1937</c:v>
                </c:pt>
                <c:pt idx="89">
                  <c:v>1938</c:v>
                </c:pt>
                <c:pt idx="90">
                  <c:v>1939</c:v>
                </c:pt>
                <c:pt idx="91">
                  <c:v>1940</c:v>
                </c:pt>
                <c:pt idx="92">
                  <c:v>1941</c:v>
                </c:pt>
                <c:pt idx="93">
                  <c:v>1942</c:v>
                </c:pt>
                <c:pt idx="94">
                  <c:v>1943</c:v>
                </c:pt>
                <c:pt idx="95">
                  <c:v>1944</c:v>
                </c:pt>
                <c:pt idx="96">
                  <c:v>1945</c:v>
                </c:pt>
                <c:pt idx="97">
                  <c:v>1946</c:v>
                </c:pt>
                <c:pt idx="98">
                  <c:v>1947</c:v>
                </c:pt>
                <c:pt idx="99">
                  <c:v>1948</c:v>
                </c:pt>
                <c:pt idx="100">
                  <c:v>1949</c:v>
                </c:pt>
                <c:pt idx="101">
                  <c:v>1950</c:v>
                </c:pt>
                <c:pt idx="102">
                  <c:v>1951</c:v>
                </c:pt>
                <c:pt idx="103">
                  <c:v>1952</c:v>
                </c:pt>
                <c:pt idx="104">
                  <c:v>1953</c:v>
                </c:pt>
                <c:pt idx="105">
                  <c:v>1954</c:v>
                </c:pt>
                <c:pt idx="106">
                  <c:v>1955</c:v>
                </c:pt>
                <c:pt idx="107">
                  <c:v>1956</c:v>
                </c:pt>
                <c:pt idx="108">
                  <c:v>1957</c:v>
                </c:pt>
                <c:pt idx="109">
                  <c:v>1958</c:v>
                </c:pt>
                <c:pt idx="110">
                  <c:v>1959</c:v>
                </c:pt>
                <c:pt idx="111">
                  <c:v>1960</c:v>
                </c:pt>
                <c:pt idx="112">
                  <c:v>1961</c:v>
                </c:pt>
                <c:pt idx="113">
                  <c:v>1962</c:v>
                </c:pt>
                <c:pt idx="114">
                  <c:v>1963</c:v>
                </c:pt>
                <c:pt idx="115">
                  <c:v>1964</c:v>
                </c:pt>
                <c:pt idx="116">
                  <c:v>1965</c:v>
                </c:pt>
                <c:pt idx="117">
                  <c:v>1966</c:v>
                </c:pt>
                <c:pt idx="118">
                  <c:v>1967</c:v>
                </c:pt>
                <c:pt idx="119">
                  <c:v>1968</c:v>
                </c:pt>
                <c:pt idx="120">
                  <c:v>1969</c:v>
                </c:pt>
                <c:pt idx="121">
                  <c:v>1970</c:v>
                </c:pt>
                <c:pt idx="122">
                  <c:v>1971</c:v>
                </c:pt>
                <c:pt idx="123">
                  <c:v>1972</c:v>
                </c:pt>
                <c:pt idx="124">
                  <c:v>1973</c:v>
                </c:pt>
                <c:pt idx="125">
                  <c:v>1974</c:v>
                </c:pt>
                <c:pt idx="126">
                  <c:v>1975</c:v>
                </c:pt>
                <c:pt idx="127">
                  <c:v>1976</c:v>
                </c:pt>
                <c:pt idx="128">
                  <c:v>1977</c:v>
                </c:pt>
                <c:pt idx="129">
                  <c:v>1978</c:v>
                </c:pt>
                <c:pt idx="130">
                  <c:v>1979</c:v>
                </c:pt>
                <c:pt idx="131">
                  <c:v>1980</c:v>
                </c:pt>
                <c:pt idx="132">
                  <c:v>1981</c:v>
                </c:pt>
                <c:pt idx="133">
                  <c:v>1982</c:v>
                </c:pt>
                <c:pt idx="134">
                  <c:v>1983</c:v>
                </c:pt>
                <c:pt idx="135">
                  <c:v>1984</c:v>
                </c:pt>
                <c:pt idx="136">
                  <c:v>1985</c:v>
                </c:pt>
                <c:pt idx="137">
                  <c:v>1986</c:v>
                </c:pt>
                <c:pt idx="138">
                  <c:v>1987</c:v>
                </c:pt>
                <c:pt idx="139">
                  <c:v>1988</c:v>
                </c:pt>
                <c:pt idx="140">
                  <c:v>1989</c:v>
                </c:pt>
                <c:pt idx="141">
                  <c:v>1990</c:v>
                </c:pt>
                <c:pt idx="142">
                  <c:v>1991</c:v>
                </c:pt>
                <c:pt idx="143">
                  <c:v>1992</c:v>
                </c:pt>
                <c:pt idx="144">
                  <c:v>1993</c:v>
                </c:pt>
                <c:pt idx="145">
                  <c:v>1994</c:v>
                </c:pt>
                <c:pt idx="146">
                  <c:v>1995</c:v>
                </c:pt>
                <c:pt idx="147">
                  <c:v>1996</c:v>
                </c:pt>
                <c:pt idx="148">
                  <c:v>1997</c:v>
                </c:pt>
                <c:pt idx="149">
                  <c:v>1998</c:v>
                </c:pt>
                <c:pt idx="150">
                  <c:v>1999</c:v>
                </c:pt>
                <c:pt idx="151">
                  <c:v>2000</c:v>
                </c:pt>
                <c:pt idx="152">
                  <c:v>2001</c:v>
                </c:pt>
                <c:pt idx="153">
                  <c:v>2002</c:v>
                </c:pt>
                <c:pt idx="154">
                  <c:v>2003</c:v>
                </c:pt>
                <c:pt idx="155">
                  <c:v>2004</c:v>
                </c:pt>
                <c:pt idx="156">
                  <c:v>2005</c:v>
                </c:pt>
                <c:pt idx="157">
                  <c:v>2006</c:v>
                </c:pt>
                <c:pt idx="158">
                  <c:v>2007</c:v>
                </c:pt>
                <c:pt idx="159">
                  <c:v>2008</c:v>
                </c:pt>
                <c:pt idx="160">
                  <c:v>2009</c:v>
                </c:pt>
                <c:pt idx="161">
                  <c:v>2010</c:v>
                </c:pt>
                <c:pt idx="162">
                  <c:v>2011</c:v>
                </c:pt>
                <c:pt idx="163">
                  <c:v>2012</c:v>
                </c:pt>
                <c:pt idx="164">
                  <c:v>2013</c:v>
                </c:pt>
              </c:numCache>
            </c:numRef>
          </c:cat>
          <c:val>
            <c:numRef>
              <c:f>fav_cities!$I$2:$I$166</c:f>
              <c:numCache>
                <c:formatCode>General</c:formatCode>
                <c:ptCount val="165"/>
                <c:pt idx="4">
                  <c:v>14.104000000000003</c:v>
                </c:pt>
                <c:pt idx="5">
                  <c:v>14.075999999999999</c:v>
                </c:pt>
                <c:pt idx="6">
                  <c:v>14.156000000000001</c:v>
                </c:pt>
                <c:pt idx="7">
                  <c:v>14.097999999999999</c:v>
                </c:pt>
                <c:pt idx="8">
                  <c:v>14.291999999999998</c:v>
                </c:pt>
                <c:pt idx="9">
                  <c:v>14.25</c:v>
                </c:pt>
                <c:pt idx="10">
                  <c:v>14.195999999999998</c:v>
                </c:pt>
                <c:pt idx="11">
                  <c:v>14.118</c:v>
                </c:pt>
                <c:pt idx="12">
                  <c:v>14.274000000000001</c:v>
                </c:pt>
                <c:pt idx="13">
                  <c:v>14.204000000000002</c:v>
                </c:pt>
                <c:pt idx="14">
                  <c:v>14.252000000000001</c:v>
                </c:pt>
                <c:pt idx="15">
                  <c:v>14.546000000000001</c:v>
                </c:pt>
                <c:pt idx="16">
                  <c:v>14.648000000000001</c:v>
                </c:pt>
                <c:pt idx="17">
                  <c:v>14.606</c:v>
                </c:pt>
                <c:pt idx="18">
                  <c:v>14.612</c:v>
                </c:pt>
                <c:pt idx="19">
                  <c:v>14.575999999999999</c:v>
                </c:pt>
                <c:pt idx="20">
                  <c:v>14.454000000000002</c:v>
                </c:pt>
                <c:pt idx="21">
                  <c:v>14.428000000000001</c:v>
                </c:pt>
                <c:pt idx="22">
                  <c:v>14.362</c:v>
                </c:pt>
                <c:pt idx="23">
                  <c:v>14.395999999999997</c:v>
                </c:pt>
                <c:pt idx="24">
                  <c:v>14.437999999999999</c:v>
                </c:pt>
                <c:pt idx="25">
                  <c:v>14.342000000000002</c:v>
                </c:pt>
                <c:pt idx="26">
                  <c:v>14.456</c:v>
                </c:pt>
                <c:pt idx="27">
                  <c:v>14.476000000000003</c:v>
                </c:pt>
                <c:pt idx="28">
                  <c:v>14.556000000000001</c:v>
                </c:pt>
                <c:pt idx="29">
                  <c:v>14.538</c:v>
                </c:pt>
                <c:pt idx="30">
                  <c:v>14.559999999999999</c:v>
                </c:pt>
                <c:pt idx="31">
                  <c:v>14.251999999999999</c:v>
                </c:pt>
                <c:pt idx="32">
                  <c:v>14.241999999999999</c:v>
                </c:pt>
                <c:pt idx="33">
                  <c:v>13.952000000000002</c:v>
                </c:pt>
                <c:pt idx="34">
                  <c:v>13.863999999999999</c:v>
                </c:pt>
                <c:pt idx="35">
                  <c:v>13.834</c:v>
                </c:pt>
                <c:pt idx="36">
                  <c:v>14.2</c:v>
                </c:pt>
                <c:pt idx="37">
                  <c:v>14.238</c:v>
                </c:pt>
                <c:pt idx="38">
                  <c:v>14.398</c:v>
                </c:pt>
                <c:pt idx="39">
                  <c:v>14.552000000000001</c:v>
                </c:pt>
                <c:pt idx="40">
                  <c:v>14.704000000000002</c:v>
                </c:pt>
                <c:pt idx="41">
                  <c:v>14.504</c:v>
                </c:pt>
                <c:pt idx="42">
                  <c:v>14.48</c:v>
                </c:pt>
                <c:pt idx="43">
                  <c:v>14.414000000000001</c:v>
                </c:pt>
                <c:pt idx="44">
                  <c:v>14.154000000000002</c:v>
                </c:pt>
                <c:pt idx="45">
                  <c:v>13.952000000000002</c:v>
                </c:pt>
                <c:pt idx="46">
                  <c:v>13.932000000000002</c:v>
                </c:pt>
                <c:pt idx="47">
                  <c:v>13.884</c:v>
                </c:pt>
                <c:pt idx="48">
                  <c:v>13.836000000000002</c:v>
                </c:pt>
                <c:pt idx="49">
                  <c:v>13.91</c:v>
                </c:pt>
                <c:pt idx="50">
                  <c:v>13.957999999999998</c:v>
                </c:pt>
                <c:pt idx="51">
                  <c:v>14.095999999999998</c:v>
                </c:pt>
                <c:pt idx="52">
                  <c:v>14.12</c:v>
                </c:pt>
                <c:pt idx="53">
                  <c:v>14.172000000000002</c:v>
                </c:pt>
                <c:pt idx="54">
                  <c:v>14.241999999999999</c:v>
                </c:pt>
                <c:pt idx="55">
                  <c:v>14.333999999999998</c:v>
                </c:pt>
                <c:pt idx="56">
                  <c:v>14.284000000000001</c:v>
                </c:pt>
                <c:pt idx="57">
                  <c:v>14.378</c:v>
                </c:pt>
                <c:pt idx="58">
                  <c:v>14.431999999999999</c:v>
                </c:pt>
                <c:pt idx="59">
                  <c:v>14.410000000000002</c:v>
                </c:pt>
                <c:pt idx="60">
                  <c:v>14.320000000000002</c:v>
                </c:pt>
                <c:pt idx="61">
                  <c:v>14.276</c:v>
                </c:pt>
                <c:pt idx="62">
                  <c:v>14.006</c:v>
                </c:pt>
                <c:pt idx="63">
                  <c:v>13.928000000000001</c:v>
                </c:pt>
                <c:pt idx="64">
                  <c:v>14.001999999999999</c:v>
                </c:pt>
                <c:pt idx="65">
                  <c:v>14.058000000000002</c:v>
                </c:pt>
                <c:pt idx="66">
                  <c:v>14.084</c:v>
                </c:pt>
                <c:pt idx="67">
                  <c:v>14.113999999999999</c:v>
                </c:pt>
                <c:pt idx="68">
                  <c:v>14.136000000000001</c:v>
                </c:pt>
                <c:pt idx="69">
                  <c:v>14.087999999999999</c:v>
                </c:pt>
                <c:pt idx="70">
                  <c:v>13.941999999999998</c:v>
                </c:pt>
                <c:pt idx="71">
                  <c:v>13.826000000000002</c:v>
                </c:pt>
                <c:pt idx="72">
                  <c:v>13.952000000000002</c:v>
                </c:pt>
                <c:pt idx="73">
                  <c:v>13.862</c:v>
                </c:pt>
                <c:pt idx="74">
                  <c:v>13.86</c:v>
                </c:pt>
                <c:pt idx="75">
                  <c:v>13.959999999999999</c:v>
                </c:pt>
                <c:pt idx="76">
                  <c:v>14.084</c:v>
                </c:pt>
                <c:pt idx="77">
                  <c:v>14.264000000000001</c:v>
                </c:pt>
                <c:pt idx="78">
                  <c:v>14.39</c:v>
                </c:pt>
                <c:pt idx="79">
                  <c:v>14.428000000000001</c:v>
                </c:pt>
                <c:pt idx="80">
                  <c:v>14.457999999999998</c:v>
                </c:pt>
                <c:pt idx="81">
                  <c:v>14.440000000000001</c:v>
                </c:pt>
                <c:pt idx="82">
                  <c:v>14.398000000000001</c:v>
                </c:pt>
                <c:pt idx="83">
                  <c:v>14.398</c:v>
                </c:pt>
                <c:pt idx="84">
                  <c:v>14.319999999999999</c:v>
                </c:pt>
                <c:pt idx="85">
                  <c:v>14.532</c:v>
                </c:pt>
                <c:pt idx="86">
                  <c:v>14.506</c:v>
                </c:pt>
                <c:pt idx="87">
                  <c:v>14.546000000000001</c:v>
                </c:pt>
                <c:pt idx="88">
                  <c:v>14.569999999999999</c:v>
                </c:pt>
                <c:pt idx="89">
                  <c:v>14.654</c:v>
                </c:pt>
                <c:pt idx="90">
                  <c:v>14.553999999999998</c:v>
                </c:pt>
                <c:pt idx="91">
                  <c:v>14.754000000000001</c:v>
                </c:pt>
                <c:pt idx="92">
                  <c:v>14.724</c:v>
                </c:pt>
                <c:pt idx="93">
                  <c:v>14.692000000000002</c:v>
                </c:pt>
                <c:pt idx="94">
                  <c:v>14.766</c:v>
                </c:pt>
                <c:pt idx="95">
                  <c:v>14.638</c:v>
                </c:pt>
                <c:pt idx="96">
                  <c:v>14.496</c:v>
                </c:pt>
                <c:pt idx="97">
                  <c:v>14.266</c:v>
                </c:pt>
                <c:pt idx="98">
                  <c:v>14.327999999999999</c:v>
                </c:pt>
                <c:pt idx="99">
                  <c:v>14.113999999999999</c:v>
                </c:pt>
                <c:pt idx="100">
                  <c:v>14.059999999999999</c:v>
                </c:pt>
                <c:pt idx="101">
                  <c:v>14.11</c:v>
                </c:pt>
                <c:pt idx="102">
                  <c:v>14.156000000000001</c:v>
                </c:pt>
                <c:pt idx="103">
                  <c:v>14.075999999999999</c:v>
                </c:pt>
                <c:pt idx="104">
                  <c:v>14.23</c:v>
                </c:pt>
                <c:pt idx="105">
                  <c:v>14.286000000000001</c:v>
                </c:pt>
                <c:pt idx="106">
                  <c:v>14.102</c:v>
                </c:pt>
                <c:pt idx="107">
                  <c:v>14.106</c:v>
                </c:pt>
                <c:pt idx="108">
                  <c:v>14.202000000000002</c:v>
                </c:pt>
                <c:pt idx="109">
                  <c:v>14.4</c:v>
                </c:pt>
                <c:pt idx="110">
                  <c:v>14.641999999999999</c:v>
                </c:pt>
                <c:pt idx="111">
                  <c:v>14.812000000000001</c:v>
                </c:pt>
                <c:pt idx="112">
                  <c:v>14.926000000000002</c:v>
                </c:pt>
                <c:pt idx="113">
                  <c:v>14.852</c:v>
                </c:pt>
                <c:pt idx="114">
                  <c:v>14.608000000000001</c:v>
                </c:pt>
                <c:pt idx="115">
                  <c:v>14.378</c:v>
                </c:pt>
                <c:pt idx="116">
                  <c:v>14.288</c:v>
                </c:pt>
                <c:pt idx="117">
                  <c:v>14.306000000000001</c:v>
                </c:pt>
                <c:pt idx="118">
                  <c:v>14.362</c:v>
                </c:pt>
                <c:pt idx="119">
                  <c:v>14.456</c:v>
                </c:pt>
                <c:pt idx="120">
                  <c:v>14.510000000000002</c:v>
                </c:pt>
                <c:pt idx="121">
                  <c:v>14.634</c:v>
                </c:pt>
                <c:pt idx="122">
                  <c:v>14.463999999999999</c:v>
                </c:pt>
                <c:pt idx="123">
                  <c:v>14.413999999999998</c:v>
                </c:pt>
                <c:pt idx="124">
                  <c:v>14.398</c:v>
                </c:pt>
                <c:pt idx="125">
                  <c:v>14.378</c:v>
                </c:pt>
                <c:pt idx="126">
                  <c:v>14.189999999999998</c:v>
                </c:pt>
                <c:pt idx="127">
                  <c:v>14.356</c:v>
                </c:pt>
                <c:pt idx="128">
                  <c:v>14.431999999999999</c:v>
                </c:pt>
                <c:pt idx="129">
                  <c:v>14.508000000000001</c:v>
                </c:pt>
                <c:pt idx="130">
                  <c:v>14.624000000000001</c:v>
                </c:pt>
                <c:pt idx="131">
                  <c:v>14.808000000000002</c:v>
                </c:pt>
                <c:pt idx="132">
                  <c:v>14.908000000000001</c:v>
                </c:pt>
                <c:pt idx="133">
                  <c:v>14.782</c:v>
                </c:pt>
                <c:pt idx="134">
                  <c:v>14.804000000000002</c:v>
                </c:pt>
                <c:pt idx="135">
                  <c:v>14.8</c:v>
                </c:pt>
                <c:pt idx="136">
                  <c:v>14.697999999999999</c:v>
                </c:pt>
                <c:pt idx="137">
                  <c:v>14.654</c:v>
                </c:pt>
                <c:pt idx="138">
                  <c:v>14.843999999999999</c:v>
                </c:pt>
                <c:pt idx="139">
                  <c:v>14.846</c:v>
                </c:pt>
                <c:pt idx="140">
                  <c:v>14.741999999999999</c:v>
                </c:pt>
                <c:pt idx="141">
                  <c:v>14.842000000000002</c:v>
                </c:pt>
                <c:pt idx="142">
                  <c:v>14.742000000000001</c:v>
                </c:pt>
                <c:pt idx="143">
                  <c:v>14.858000000000001</c:v>
                </c:pt>
                <c:pt idx="144">
                  <c:v>14.836000000000002</c:v>
                </c:pt>
                <c:pt idx="145">
                  <c:v>14.788</c:v>
                </c:pt>
                <c:pt idx="146">
                  <c:v>14.904</c:v>
                </c:pt>
                <c:pt idx="147">
                  <c:v>15.116</c:v>
                </c:pt>
                <c:pt idx="148">
                  <c:v>15.160000000000002</c:v>
                </c:pt>
                <c:pt idx="149">
                  <c:v>15.042000000000002</c:v>
                </c:pt>
                <c:pt idx="150">
                  <c:v>15.082000000000003</c:v>
                </c:pt>
                <c:pt idx="151">
                  <c:v>15.024000000000001</c:v>
                </c:pt>
                <c:pt idx="152">
                  <c:v>14.962</c:v>
                </c:pt>
                <c:pt idx="153">
                  <c:v>14.812000000000001</c:v>
                </c:pt>
                <c:pt idx="154">
                  <c:v>15.022</c:v>
                </c:pt>
                <c:pt idx="155">
                  <c:v>15.213999999999999</c:v>
                </c:pt>
                <c:pt idx="156">
                  <c:v>15.244</c:v>
                </c:pt>
                <c:pt idx="157">
                  <c:v>15.197999999999999</c:v>
                </c:pt>
                <c:pt idx="158">
                  <c:v>15.185999999999998</c:v>
                </c:pt>
                <c:pt idx="159">
                  <c:v>15.11</c:v>
                </c:pt>
                <c:pt idx="160">
                  <c:v>15.039999999999997</c:v>
                </c:pt>
                <c:pt idx="161">
                  <c:v>14.940000000000001</c:v>
                </c:pt>
                <c:pt idx="162">
                  <c:v>14.836000000000002</c:v>
                </c:pt>
                <c:pt idx="163">
                  <c:v>14.858000000000001</c:v>
                </c:pt>
                <c:pt idx="164">
                  <c:v>15.093999999999999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0B-4DC8-B267-1B6AEBC74F5B}"/>
            </c:ext>
          </c:extLst>
        </c:ser>
        <c:ser>
          <c:idx val="3"/>
          <c:order val="3"/>
          <c:tx>
            <c:strRef>
              <c:f>fav_cities!$J$1</c:f>
              <c:strCache>
                <c:ptCount val="1"/>
                <c:pt idx="0">
                  <c:v>london 5years mov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fav_cities!$A$2:$A$166</c:f>
              <c:numCache>
                <c:formatCode>General</c:formatCode>
                <c:ptCount val="165"/>
                <c:pt idx="0">
                  <c:v>1849</c:v>
                </c:pt>
                <c:pt idx="1">
                  <c:v>1850</c:v>
                </c:pt>
                <c:pt idx="2">
                  <c:v>1851</c:v>
                </c:pt>
                <c:pt idx="3">
                  <c:v>1852</c:v>
                </c:pt>
                <c:pt idx="4">
                  <c:v>1853</c:v>
                </c:pt>
                <c:pt idx="5">
                  <c:v>1854</c:v>
                </c:pt>
                <c:pt idx="6">
                  <c:v>1855</c:v>
                </c:pt>
                <c:pt idx="7">
                  <c:v>1856</c:v>
                </c:pt>
                <c:pt idx="8">
                  <c:v>1857</c:v>
                </c:pt>
                <c:pt idx="9">
                  <c:v>1858</c:v>
                </c:pt>
                <c:pt idx="10">
                  <c:v>1859</c:v>
                </c:pt>
                <c:pt idx="11">
                  <c:v>1860</c:v>
                </c:pt>
                <c:pt idx="12">
                  <c:v>1861</c:v>
                </c:pt>
                <c:pt idx="13">
                  <c:v>1862</c:v>
                </c:pt>
                <c:pt idx="14">
                  <c:v>1863</c:v>
                </c:pt>
                <c:pt idx="15">
                  <c:v>1864</c:v>
                </c:pt>
                <c:pt idx="16">
                  <c:v>1865</c:v>
                </c:pt>
                <c:pt idx="17">
                  <c:v>1866</c:v>
                </c:pt>
                <c:pt idx="18">
                  <c:v>1867</c:v>
                </c:pt>
                <c:pt idx="19">
                  <c:v>1868</c:v>
                </c:pt>
                <c:pt idx="20">
                  <c:v>1869</c:v>
                </c:pt>
                <c:pt idx="21">
                  <c:v>1870</c:v>
                </c:pt>
                <c:pt idx="22">
                  <c:v>1871</c:v>
                </c:pt>
                <c:pt idx="23">
                  <c:v>1872</c:v>
                </c:pt>
                <c:pt idx="24">
                  <c:v>1873</c:v>
                </c:pt>
                <c:pt idx="25">
                  <c:v>1874</c:v>
                </c:pt>
                <c:pt idx="26">
                  <c:v>1875</c:v>
                </c:pt>
                <c:pt idx="27">
                  <c:v>1876</c:v>
                </c:pt>
                <c:pt idx="28">
                  <c:v>1877</c:v>
                </c:pt>
                <c:pt idx="29">
                  <c:v>1878</c:v>
                </c:pt>
                <c:pt idx="30">
                  <c:v>1879</c:v>
                </c:pt>
                <c:pt idx="31">
                  <c:v>1880</c:v>
                </c:pt>
                <c:pt idx="32">
                  <c:v>1881</c:v>
                </c:pt>
                <c:pt idx="33">
                  <c:v>1882</c:v>
                </c:pt>
                <c:pt idx="34">
                  <c:v>1883</c:v>
                </c:pt>
                <c:pt idx="35">
                  <c:v>1884</c:v>
                </c:pt>
                <c:pt idx="36">
                  <c:v>1885</c:v>
                </c:pt>
                <c:pt idx="37">
                  <c:v>1886</c:v>
                </c:pt>
                <c:pt idx="38">
                  <c:v>1887</c:v>
                </c:pt>
                <c:pt idx="39">
                  <c:v>1888</c:v>
                </c:pt>
                <c:pt idx="40">
                  <c:v>1889</c:v>
                </c:pt>
                <c:pt idx="41">
                  <c:v>1890</c:v>
                </c:pt>
                <c:pt idx="42">
                  <c:v>1891</c:v>
                </c:pt>
                <c:pt idx="43">
                  <c:v>1892</c:v>
                </c:pt>
                <c:pt idx="44">
                  <c:v>1893</c:v>
                </c:pt>
                <c:pt idx="45">
                  <c:v>1894</c:v>
                </c:pt>
                <c:pt idx="46">
                  <c:v>1895</c:v>
                </c:pt>
                <c:pt idx="47">
                  <c:v>1896</c:v>
                </c:pt>
                <c:pt idx="48">
                  <c:v>1897</c:v>
                </c:pt>
                <c:pt idx="49">
                  <c:v>1898</c:v>
                </c:pt>
                <c:pt idx="50">
                  <c:v>1899</c:v>
                </c:pt>
                <c:pt idx="51">
                  <c:v>1900</c:v>
                </c:pt>
                <c:pt idx="52">
                  <c:v>1901</c:v>
                </c:pt>
                <c:pt idx="53">
                  <c:v>1902</c:v>
                </c:pt>
                <c:pt idx="54">
                  <c:v>1903</c:v>
                </c:pt>
                <c:pt idx="55">
                  <c:v>1904</c:v>
                </c:pt>
                <c:pt idx="56">
                  <c:v>1905</c:v>
                </c:pt>
                <c:pt idx="57">
                  <c:v>1906</c:v>
                </c:pt>
                <c:pt idx="58">
                  <c:v>1907</c:v>
                </c:pt>
                <c:pt idx="59">
                  <c:v>1908</c:v>
                </c:pt>
                <c:pt idx="60">
                  <c:v>1909</c:v>
                </c:pt>
                <c:pt idx="61">
                  <c:v>1910</c:v>
                </c:pt>
                <c:pt idx="62">
                  <c:v>1911</c:v>
                </c:pt>
                <c:pt idx="63">
                  <c:v>1912</c:v>
                </c:pt>
                <c:pt idx="64">
                  <c:v>1913</c:v>
                </c:pt>
                <c:pt idx="65">
                  <c:v>1914</c:v>
                </c:pt>
                <c:pt idx="66">
                  <c:v>1915</c:v>
                </c:pt>
                <c:pt idx="67">
                  <c:v>1916</c:v>
                </c:pt>
                <c:pt idx="68">
                  <c:v>1917</c:v>
                </c:pt>
                <c:pt idx="69">
                  <c:v>1918</c:v>
                </c:pt>
                <c:pt idx="70">
                  <c:v>1919</c:v>
                </c:pt>
                <c:pt idx="71">
                  <c:v>1920</c:v>
                </c:pt>
                <c:pt idx="72">
                  <c:v>1921</c:v>
                </c:pt>
                <c:pt idx="73">
                  <c:v>1922</c:v>
                </c:pt>
                <c:pt idx="74">
                  <c:v>1923</c:v>
                </c:pt>
                <c:pt idx="75">
                  <c:v>1924</c:v>
                </c:pt>
                <c:pt idx="76">
                  <c:v>1925</c:v>
                </c:pt>
                <c:pt idx="77">
                  <c:v>1926</c:v>
                </c:pt>
                <c:pt idx="78">
                  <c:v>1927</c:v>
                </c:pt>
                <c:pt idx="79">
                  <c:v>1928</c:v>
                </c:pt>
                <c:pt idx="80">
                  <c:v>1929</c:v>
                </c:pt>
                <c:pt idx="81">
                  <c:v>1930</c:v>
                </c:pt>
                <c:pt idx="82">
                  <c:v>1931</c:v>
                </c:pt>
                <c:pt idx="83">
                  <c:v>1932</c:v>
                </c:pt>
                <c:pt idx="84">
                  <c:v>1933</c:v>
                </c:pt>
                <c:pt idx="85">
                  <c:v>1934</c:v>
                </c:pt>
                <c:pt idx="86">
                  <c:v>1935</c:v>
                </c:pt>
                <c:pt idx="87">
                  <c:v>1936</c:v>
                </c:pt>
                <c:pt idx="88">
                  <c:v>1937</c:v>
                </c:pt>
                <c:pt idx="89">
                  <c:v>1938</c:v>
                </c:pt>
                <c:pt idx="90">
                  <c:v>1939</c:v>
                </c:pt>
                <c:pt idx="91">
                  <c:v>1940</c:v>
                </c:pt>
                <c:pt idx="92">
                  <c:v>1941</c:v>
                </c:pt>
                <c:pt idx="93">
                  <c:v>1942</c:v>
                </c:pt>
                <c:pt idx="94">
                  <c:v>1943</c:v>
                </c:pt>
                <c:pt idx="95">
                  <c:v>1944</c:v>
                </c:pt>
                <c:pt idx="96">
                  <c:v>1945</c:v>
                </c:pt>
                <c:pt idx="97">
                  <c:v>1946</c:v>
                </c:pt>
                <c:pt idx="98">
                  <c:v>1947</c:v>
                </c:pt>
                <c:pt idx="99">
                  <c:v>1948</c:v>
                </c:pt>
                <c:pt idx="100">
                  <c:v>1949</c:v>
                </c:pt>
                <c:pt idx="101">
                  <c:v>1950</c:v>
                </c:pt>
                <c:pt idx="102">
                  <c:v>1951</c:v>
                </c:pt>
                <c:pt idx="103">
                  <c:v>1952</c:v>
                </c:pt>
                <c:pt idx="104">
                  <c:v>1953</c:v>
                </c:pt>
                <c:pt idx="105">
                  <c:v>1954</c:v>
                </c:pt>
                <c:pt idx="106">
                  <c:v>1955</c:v>
                </c:pt>
                <c:pt idx="107">
                  <c:v>1956</c:v>
                </c:pt>
                <c:pt idx="108">
                  <c:v>1957</c:v>
                </c:pt>
                <c:pt idx="109">
                  <c:v>1958</c:v>
                </c:pt>
                <c:pt idx="110">
                  <c:v>1959</c:v>
                </c:pt>
                <c:pt idx="111">
                  <c:v>1960</c:v>
                </c:pt>
                <c:pt idx="112">
                  <c:v>1961</c:v>
                </c:pt>
                <c:pt idx="113">
                  <c:v>1962</c:v>
                </c:pt>
                <c:pt idx="114">
                  <c:v>1963</c:v>
                </c:pt>
                <c:pt idx="115">
                  <c:v>1964</c:v>
                </c:pt>
                <c:pt idx="116">
                  <c:v>1965</c:v>
                </c:pt>
                <c:pt idx="117">
                  <c:v>1966</c:v>
                </c:pt>
                <c:pt idx="118">
                  <c:v>1967</c:v>
                </c:pt>
                <c:pt idx="119">
                  <c:v>1968</c:v>
                </c:pt>
                <c:pt idx="120">
                  <c:v>1969</c:v>
                </c:pt>
                <c:pt idx="121">
                  <c:v>1970</c:v>
                </c:pt>
                <c:pt idx="122">
                  <c:v>1971</c:v>
                </c:pt>
                <c:pt idx="123">
                  <c:v>1972</c:v>
                </c:pt>
                <c:pt idx="124">
                  <c:v>1973</c:v>
                </c:pt>
                <c:pt idx="125">
                  <c:v>1974</c:v>
                </c:pt>
                <c:pt idx="126">
                  <c:v>1975</c:v>
                </c:pt>
                <c:pt idx="127">
                  <c:v>1976</c:v>
                </c:pt>
                <c:pt idx="128">
                  <c:v>1977</c:v>
                </c:pt>
                <c:pt idx="129">
                  <c:v>1978</c:v>
                </c:pt>
                <c:pt idx="130">
                  <c:v>1979</c:v>
                </c:pt>
                <c:pt idx="131">
                  <c:v>1980</c:v>
                </c:pt>
                <c:pt idx="132">
                  <c:v>1981</c:v>
                </c:pt>
                <c:pt idx="133">
                  <c:v>1982</c:v>
                </c:pt>
                <c:pt idx="134">
                  <c:v>1983</c:v>
                </c:pt>
                <c:pt idx="135">
                  <c:v>1984</c:v>
                </c:pt>
                <c:pt idx="136">
                  <c:v>1985</c:v>
                </c:pt>
                <c:pt idx="137">
                  <c:v>1986</c:v>
                </c:pt>
                <c:pt idx="138">
                  <c:v>1987</c:v>
                </c:pt>
                <c:pt idx="139">
                  <c:v>1988</c:v>
                </c:pt>
                <c:pt idx="140">
                  <c:v>1989</c:v>
                </c:pt>
                <c:pt idx="141">
                  <c:v>1990</c:v>
                </c:pt>
                <c:pt idx="142">
                  <c:v>1991</c:v>
                </c:pt>
                <c:pt idx="143">
                  <c:v>1992</c:v>
                </c:pt>
                <c:pt idx="144">
                  <c:v>1993</c:v>
                </c:pt>
                <c:pt idx="145">
                  <c:v>1994</c:v>
                </c:pt>
                <c:pt idx="146">
                  <c:v>1995</c:v>
                </c:pt>
                <c:pt idx="147">
                  <c:v>1996</c:v>
                </c:pt>
                <c:pt idx="148">
                  <c:v>1997</c:v>
                </c:pt>
                <c:pt idx="149">
                  <c:v>1998</c:v>
                </c:pt>
                <c:pt idx="150">
                  <c:v>1999</c:v>
                </c:pt>
                <c:pt idx="151">
                  <c:v>2000</c:v>
                </c:pt>
                <c:pt idx="152">
                  <c:v>2001</c:v>
                </c:pt>
                <c:pt idx="153">
                  <c:v>2002</c:v>
                </c:pt>
                <c:pt idx="154">
                  <c:v>2003</c:v>
                </c:pt>
                <c:pt idx="155">
                  <c:v>2004</c:v>
                </c:pt>
                <c:pt idx="156">
                  <c:v>2005</c:v>
                </c:pt>
                <c:pt idx="157">
                  <c:v>2006</c:v>
                </c:pt>
                <c:pt idx="158">
                  <c:v>2007</c:v>
                </c:pt>
                <c:pt idx="159">
                  <c:v>2008</c:v>
                </c:pt>
                <c:pt idx="160">
                  <c:v>2009</c:v>
                </c:pt>
                <c:pt idx="161">
                  <c:v>2010</c:v>
                </c:pt>
                <c:pt idx="162">
                  <c:v>2011</c:v>
                </c:pt>
                <c:pt idx="163">
                  <c:v>2012</c:v>
                </c:pt>
                <c:pt idx="164">
                  <c:v>2013</c:v>
                </c:pt>
              </c:numCache>
            </c:numRef>
          </c:cat>
          <c:val>
            <c:numRef>
              <c:f>fav_cities!$J$2:$J$166</c:f>
              <c:numCache>
                <c:formatCode>General</c:formatCode>
                <c:ptCount val="165"/>
                <c:pt idx="4">
                  <c:v>9.2099999999999991</c:v>
                </c:pt>
                <c:pt idx="5">
                  <c:v>9.1860000000000017</c:v>
                </c:pt>
                <c:pt idx="6">
                  <c:v>8.98</c:v>
                </c:pt>
                <c:pt idx="7">
                  <c:v>8.98</c:v>
                </c:pt>
                <c:pt idx="8">
                  <c:v>9.0300000000000011</c:v>
                </c:pt>
                <c:pt idx="9">
                  <c:v>9.1819999999999986</c:v>
                </c:pt>
                <c:pt idx="10">
                  <c:v>9.3159999999999989</c:v>
                </c:pt>
                <c:pt idx="11">
                  <c:v>9.3440000000000012</c:v>
                </c:pt>
                <c:pt idx="12">
                  <c:v>9.3940000000000019</c:v>
                </c:pt>
                <c:pt idx="13">
                  <c:v>9.2640000000000011</c:v>
                </c:pt>
                <c:pt idx="14">
                  <c:v>9.4039999999999999</c:v>
                </c:pt>
                <c:pt idx="15">
                  <c:v>9.1579999999999995</c:v>
                </c:pt>
                <c:pt idx="16">
                  <c:v>9.4880000000000013</c:v>
                </c:pt>
                <c:pt idx="17">
                  <c:v>9.5419999999999998</c:v>
                </c:pt>
                <c:pt idx="18">
                  <c:v>9.4420000000000002</c:v>
                </c:pt>
                <c:pt idx="19">
                  <c:v>9.5620000000000012</c:v>
                </c:pt>
                <c:pt idx="20">
                  <c:v>9.7059999999999995</c:v>
                </c:pt>
                <c:pt idx="21">
                  <c:v>9.5299999999999994</c:v>
                </c:pt>
                <c:pt idx="22">
                  <c:v>9.3859999999999992</c:v>
                </c:pt>
                <c:pt idx="23">
                  <c:v>9.5879999999999992</c:v>
                </c:pt>
                <c:pt idx="24">
                  <c:v>9.34</c:v>
                </c:pt>
                <c:pt idx="25">
                  <c:v>9.3219999999999992</c:v>
                </c:pt>
                <c:pt idx="26">
                  <c:v>9.4199999999999982</c:v>
                </c:pt>
                <c:pt idx="27">
                  <c:v>9.5759999999999987</c:v>
                </c:pt>
                <c:pt idx="28">
                  <c:v>9.4480000000000004</c:v>
                </c:pt>
                <c:pt idx="29">
                  <c:v>9.4899999999999984</c:v>
                </c:pt>
                <c:pt idx="30">
                  <c:v>9.1399999999999988</c:v>
                </c:pt>
                <c:pt idx="31">
                  <c:v>9.1239999999999988</c:v>
                </c:pt>
                <c:pt idx="32">
                  <c:v>8.9160000000000004</c:v>
                </c:pt>
                <c:pt idx="33">
                  <c:v>8.9160000000000004</c:v>
                </c:pt>
                <c:pt idx="34">
                  <c:v>8.8640000000000008</c:v>
                </c:pt>
                <c:pt idx="35">
                  <c:v>9.3120000000000012</c:v>
                </c:pt>
                <c:pt idx="36">
                  <c:v>9.1780000000000008</c:v>
                </c:pt>
                <c:pt idx="37">
                  <c:v>9.1960000000000015</c:v>
                </c:pt>
                <c:pt idx="38">
                  <c:v>8.9879999999999995</c:v>
                </c:pt>
                <c:pt idx="39">
                  <c:v>8.8080000000000016</c:v>
                </c:pt>
                <c:pt idx="40">
                  <c:v>8.6180000000000003</c:v>
                </c:pt>
                <c:pt idx="41">
                  <c:v>8.6539999999999999</c:v>
                </c:pt>
                <c:pt idx="42">
                  <c:v>8.6239999999999988</c:v>
                </c:pt>
                <c:pt idx="43">
                  <c:v>8.6159999999999997</c:v>
                </c:pt>
                <c:pt idx="44">
                  <c:v>8.9640000000000022</c:v>
                </c:pt>
                <c:pt idx="45">
                  <c:v>9.0659999999999989</c:v>
                </c:pt>
                <c:pt idx="46">
                  <c:v>9.0759999999999987</c:v>
                </c:pt>
                <c:pt idx="47">
                  <c:v>9.2279999999999998</c:v>
                </c:pt>
                <c:pt idx="48">
                  <c:v>9.4580000000000002</c:v>
                </c:pt>
                <c:pt idx="49">
                  <c:v>9.4639999999999986</c:v>
                </c:pt>
                <c:pt idx="50">
                  <c:v>9.5500000000000007</c:v>
                </c:pt>
                <c:pt idx="51">
                  <c:v>9.7140000000000022</c:v>
                </c:pt>
                <c:pt idx="52">
                  <c:v>9.6720000000000006</c:v>
                </c:pt>
                <c:pt idx="53">
                  <c:v>9.5620000000000012</c:v>
                </c:pt>
                <c:pt idx="54">
                  <c:v>9.4359999999999982</c:v>
                </c:pt>
                <c:pt idx="55">
                  <c:v>9.3019999999999996</c:v>
                </c:pt>
                <c:pt idx="56">
                  <c:v>9.2059999999999995</c:v>
                </c:pt>
                <c:pt idx="57">
                  <c:v>9.2899999999999991</c:v>
                </c:pt>
                <c:pt idx="58">
                  <c:v>9.3060000000000009</c:v>
                </c:pt>
                <c:pt idx="59">
                  <c:v>9.2780000000000005</c:v>
                </c:pt>
                <c:pt idx="60">
                  <c:v>9.1819999999999986</c:v>
                </c:pt>
                <c:pt idx="61">
                  <c:v>9.2099999999999991</c:v>
                </c:pt>
                <c:pt idx="62">
                  <c:v>9.33</c:v>
                </c:pt>
                <c:pt idx="63">
                  <c:v>9.4379999999999988</c:v>
                </c:pt>
                <c:pt idx="64">
                  <c:v>9.5540000000000003</c:v>
                </c:pt>
                <c:pt idx="65">
                  <c:v>9.8099999999999987</c:v>
                </c:pt>
                <c:pt idx="66">
                  <c:v>9.7459999999999987</c:v>
                </c:pt>
                <c:pt idx="67">
                  <c:v>9.5580000000000016</c:v>
                </c:pt>
                <c:pt idx="68">
                  <c:v>9.3739999999999988</c:v>
                </c:pt>
                <c:pt idx="69">
                  <c:v>9.3159999999999989</c:v>
                </c:pt>
                <c:pt idx="70">
                  <c:v>9.016</c:v>
                </c:pt>
                <c:pt idx="71">
                  <c:v>9.136000000000001</c:v>
                </c:pt>
                <c:pt idx="72">
                  <c:v>9.4</c:v>
                </c:pt>
                <c:pt idx="73">
                  <c:v>9.4320000000000004</c:v>
                </c:pt>
                <c:pt idx="74">
                  <c:v>9.3460000000000001</c:v>
                </c:pt>
                <c:pt idx="75">
                  <c:v>9.5180000000000007</c:v>
                </c:pt>
                <c:pt idx="76">
                  <c:v>9.4460000000000015</c:v>
                </c:pt>
                <c:pt idx="77">
                  <c:v>9.2919999999999998</c:v>
                </c:pt>
                <c:pt idx="78">
                  <c:v>9.379999999999999</c:v>
                </c:pt>
                <c:pt idx="79">
                  <c:v>9.4839999999999982</c:v>
                </c:pt>
                <c:pt idx="80">
                  <c:v>9.4340000000000011</c:v>
                </c:pt>
                <c:pt idx="81">
                  <c:v>9.5120000000000005</c:v>
                </c:pt>
                <c:pt idx="82">
                  <c:v>9.3699999999999992</c:v>
                </c:pt>
                <c:pt idx="83">
                  <c:v>9.4340000000000011</c:v>
                </c:pt>
                <c:pt idx="84">
                  <c:v>9.4879999999999995</c:v>
                </c:pt>
                <c:pt idx="85">
                  <c:v>9.6920000000000002</c:v>
                </c:pt>
                <c:pt idx="86">
                  <c:v>9.7319999999999993</c:v>
                </c:pt>
                <c:pt idx="87">
                  <c:v>9.7940000000000005</c:v>
                </c:pt>
                <c:pt idx="88">
                  <c:v>9.8179999999999996</c:v>
                </c:pt>
                <c:pt idx="89">
                  <c:v>9.8619999999999983</c:v>
                </c:pt>
                <c:pt idx="90">
                  <c:v>9.7940000000000005</c:v>
                </c:pt>
                <c:pt idx="91">
                  <c:v>9.6259999999999994</c:v>
                </c:pt>
                <c:pt idx="92">
                  <c:v>9.5579999999999981</c:v>
                </c:pt>
                <c:pt idx="93">
                  <c:v>9.44</c:v>
                </c:pt>
                <c:pt idx="94">
                  <c:v>9.4419999999999984</c:v>
                </c:pt>
                <c:pt idx="95">
                  <c:v>9.411999999999999</c:v>
                </c:pt>
                <c:pt idx="96">
                  <c:v>9.677999999999999</c:v>
                </c:pt>
                <c:pt idx="97">
                  <c:v>9.7759999999999998</c:v>
                </c:pt>
                <c:pt idx="98">
                  <c:v>9.9060000000000006</c:v>
                </c:pt>
                <c:pt idx="99">
                  <c:v>9.9</c:v>
                </c:pt>
                <c:pt idx="100">
                  <c:v>10.102</c:v>
                </c:pt>
                <c:pt idx="101">
                  <c:v>9.9740000000000002</c:v>
                </c:pt>
                <c:pt idx="102">
                  <c:v>9.9619999999999997</c:v>
                </c:pt>
                <c:pt idx="103">
                  <c:v>9.8820000000000014</c:v>
                </c:pt>
                <c:pt idx="104">
                  <c:v>9.84</c:v>
                </c:pt>
                <c:pt idx="105">
                  <c:v>9.5839999999999996</c:v>
                </c:pt>
                <c:pt idx="106">
                  <c:v>9.5119999999999987</c:v>
                </c:pt>
                <c:pt idx="107">
                  <c:v>9.3819999999999997</c:v>
                </c:pt>
                <c:pt idx="108">
                  <c:v>9.5639999999999983</c:v>
                </c:pt>
                <c:pt idx="109">
                  <c:v>9.5060000000000002</c:v>
                </c:pt>
                <c:pt idx="110">
                  <c:v>9.7619999999999987</c:v>
                </c:pt>
                <c:pt idx="111">
                  <c:v>9.8600000000000012</c:v>
                </c:pt>
                <c:pt idx="112">
                  <c:v>10.126000000000001</c:v>
                </c:pt>
                <c:pt idx="113">
                  <c:v>9.8040000000000003</c:v>
                </c:pt>
                <c:pt idx="114">
                  <c:v>9.5680000000000014</c:v>
                </c:pt>
                <c:pt idx="115">
                  <c:v>9.347999999999999</c:v>
                </c:pt>
                <c:pt idx="116">
                  <c:v>9.1780000000000008</c:v>
                </c:pt>
                <c:pt idx="117">
                  <c:v>9.0560000000000009</c:v>
                </c:pt>
                <c:pt idx="118">
                  <c:v>9.2880000000000003</c:v>
                </c:pt>
                <c:pt idx="119">
                  <c:v>9.4879999999999995</c:v>
                </c:pt>
                <c:pt idx="120">
                  <c:v>9.4759999999999991</c:v>
                </c:pt>
                <c:pt idx="121">
                  <c:v>9.6080000000000005</c:v>
                </c:pt>
                <c:pt idx="122">
                  <c:v>9.6679999999999993</c:v>
                </c:pt>
                <c:pt idx="123">
                  <c:v>9.5879999999999992</c:v>
                </c:pt>
                <c:pt idx="124">
                  <c:v>9.6419999999999995</c:v>
                </c:pt>
                <c:pt idx="125">
                  <c:v>9.6879999999999988</c:v>
                </c:pt>
                <c:pt idx="126">
                  <c:v>9.7480000000000011</c:v>
                </c:pt>
                <c:pt idx="127">
                  <c:v>9.8260000000000005</c:v>
                </c:pt>
                <c:pt idx="128">
                  <c:v>9.8819999999999997</c:v>
                </c:pt>
                <c:pt idx="129">
                  <c:v>9.8139999999999983</c:v>
                </c:pt>
                <c:pt idx="130">
                  <c:v>9.6860000000000017</c:v>
                </c:pt>
                <c:pt idx="131">
                  <c:v>9.5960000000000001</c:v>
                </c:pt>
                <c:pt idx="132">
                  <c:v>9.4160000000000004</c:v>
                </c:pt>
                <c:pt idx="133">
                  <c:v>9.4920000000000009</c:v>
                </c:pt>
                <c:pt idx="134">
                  <c:v>9.6340000000000003</c:v>
                </c:pt>
                <c:pt idx="135">
                  <c:v>9.7720000000000002</c:v>
                </c:pt>
                <c:pt idx="136">
                  <c:v>9.6639999999999997</c:v>
                </c:pt>
                <c:pt idx="137">
                  <c:v>9.5759999999999987</c:v>
                </c:pt>
                <c:pt idx="138">
                  <c:v>9.4059999999999988</c:v>
                </c:pt>
                <c:pt idx="139">
                  <c:v>9.3460000000000001</c:v>
                </c:pt>
                <c:pt idx="140">
                  <c:v>9.5479999999999983</c:v>
                </c:pt>
                <c:pt idx="141">
                  <c:v>9.9359999999999999</c:v>
                </c:pt>
                <c:pt idx="142">
                  <c:v>10.081999999999999</c:v>
                </c:pt>
                <c:pt idx="143">
                  <c:v>10.267999999999999</c:v>
                </c:pt>
                <c:pt idx="144">
                  <c:v>10.241999999999999</c:v>
                </c:pt>
                <c:pt idx="145">
                  <c:v>10.185999999999998</c:v>
                </c:pt>
                <c:pt idx="146">
                  <c:v>10.107999999999999</c:v>
                </c:pt>
                <c:pt idx="147">
                  <c:v>10.028</c:v>
                </c:pt>
                <c:pt idx="148">
                  <c:v>10.126000000000001</c:v>
                </c:pt>
                <c:pt idx="149">
                  <c:v>10.267999999999999</c:v>
                </c:pt>
                <c:pt idx="150">
                  <c:v>10.343999999999999</c:v>
                </c:pt>
                <c:pt idx="151">
                  <c:v>10.337999999999999</c:v>
                </c:pt>
                <c:pt idx="152">
                  <c:v>10.52</c:v>
                </c:pt>
                <c:pt idx="153">
                  <c:v>10.573999999999998</c:v>
                </c:pt>
                <c:pt idx="154">
                  <c:v>10.656000000000001</c:v>
                </c:pt>
                <c:pt idx="155">
                  <c:v>10.638</c:v>
                </c:pt>
                <c:pt idx="156">
                  <c:v>10.66</c:v>
                </c:pt>
                <c:pt idx="157">
                  <c:v>10.843999999999999</c:v>
                </c:pt>
                <c:pt idx="158">
                  <c:v>10.827999999999999</c:v>
                </c:pt>
                <c:pt idx="159">
                  <c:v>10.742000000000001</c:v>
                </c:pt>
                <c:pt idx="160">
                  <c:v>10.692000000000002</c:v>
                </c:pt>
                <c:pt idx="161">
                  <c:v>10.442</c:v>
                </c:pt>
                <c:pt idx="162">
                  <c:v>10.459999999999999</c:v>
                </c:pt>
                <c:pt idx="163">
                  <c:v>10.294</c:v>
                </c:pt>
                <c:pt idx="164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0B-4DC8-B267-1B6AEBC74F5B}"/>
            </c:ext>
          </c:extLst>
        </c:ser>
        <c:ser>
          <c:idx val="4"/>
          <c:order val="4"/>
          <c:tx>
            <c:strRef>
              <c:f>fav_cities!$K$1</c:f>
              <c:strCache>
                <c:ptCount val="1"/>
                <c:pt idx="0">
                  <c:v>paris 5years mov 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fav_cities!$A$2:$A$166</c:f>
              <c:numCache>
                <c:formatCode>General</c:formatCode>
                <c:ptCount val="165"/>
                <c:pt idx="0">
                  <c:v>1849</c:v>
                </c:pt>
                <c:pt idx="1">
                  <c:v>1850</c:v>
                </c:pt>
                <c:pt idx="2">
                  <c:v>1851</c:v>
                </c:pt>
                <c:pt idx="3">
                  <c:v>1852</c:v>
                </c:pt>
                <c:pt idx="4">
                  <c:v>1853</c:v>
                </c:pt>
                <c:pt idx="5">
                  <c:v>1854</c:v>
                </c:pt>
                <c:pt idx="6">
                  <c:v>1855</c:v>
                </c:pt>
                <c:pt idx="7">
                  <c:v>1856</c:v>
                </c:pt>
                <c:pt idx="8">
                  <c:v>1857</c:v>
                </c:pt>
                <c:pt idx="9">
                  <c:v>1858</c:v>
                </c:pt>
                <c:pt idx="10">
                  <c:v>1859</c:v>
                </c:pt>
                <c:pt idx="11">
                  <c:v>1860</c:v>
                </c:pt>
                <c:pt idx="12">
                  <c:v>1861</c:v>
                </c:pt>
                <c:pt idx="13">
                  <c:v>1862</c:v>
                </c:pt>
                <c:pt idx="14">
                  <c:v>1863</c:v>
                </c:pt>
                <c:pt idx="15">
                  <c:v>1864</c:v>
                </c:pt>
                <c:pt idx="16">
                  <c:v>1865</c:v>
                </c:pt>
                <c:pt idx="17">
                  <c:v>1866</c:v>
                </c:pt>
                <c:pt idx="18">
                  <c:v>1867</c:v>
                </c:pt>
                <c:pt idx="19">
                  <c:v>1868</c:v>
                </c:pt>
                <c:pt idx="20">
                  <c:v>1869</c:v>
                </c:pt>
                <c:pt idx="21">
                  <c:v>1870</c:v>
                </c:pt>
                <c:pt idx="22">
                  <c:v>1871</c:v>
                </c:pt>
                <c:pt idx="23">
                  <c:v>1872</c:v>
                </c:pt>
                <c:pt idx="24">
                  <c:v>1873</c:v>
                </c:pt>
                <c:pt idx="25">
                  <c:v>1874</c:v>
                </c:pt>
                <c:pt idx="26">
                  <c:v>1875</c:v>
                </c:pt>
                <c:pt idx="27">
                  <c:v>1876</c:v>
                </c:pt>
                <c:pt idx="28">
                  <c:v>1877</c:v>
                </c:pt>
                <c:pt idx="29">
                  <c:v>1878</c:v>
                </c:pt>
                <c:pt idx="30">
                  <c:v>1879</c:v>
                </c:pt>
                <c:pt idx="31">
                  <c:v>1880</c:v>
                </c:pt>
                <c:pt idx="32">
                  <c:v>1881</c:v>
                </c:pt>
                <c:pt idx="33">
                  <c:v>1882</c:v>
                </c:pt>
                <c:pt idx="34">
                  <c:v>1883</c:v>
                </c:pt>
                <c:pt idx="35">
                  <c:v>1884</c:v>
                </c:pt>
                <c:pt idx="36">
                  <c:v>1885</c:v>
                </c:pt>
                <c:pt idx="37">
                  <c:v>1886</c:v>
                </c:pt>
                <c:pt idx="38">
                  <c:v>1887</c:v>
                </c:pt>
                <c:pt idx="39">
                  <c:v>1888</c:v>
                </c:pt>
                <c:pt idx="40">
                  <c:v>1889</c:v>
                </c:pt>
                <c:pt idx="41">
                  <c:v>1890</c:v>
                </c:pt>
                <c:pt idx="42">
                  <c:v>1891</c:v>
                </c:pt>
                <c:pt idx="43">
                  <c:v>1892</c:v>
                </c:pt>
                <c:pt idx="44">
                  <c:v>1893</c:v>
                </c:pt>
                <c:pt idx="45">
                  <c:v>1894</c:v>
                </c:pt>
                <c:pt idx="46">
                  <c:v>1895</c:v>
                </c:pt>
                <c:pt idx="47">
                  <c:v>1896</c:v>
                </c:pt>
                <c:pt idx="48">
                  <c:v>1897</c:v>
                </c:pt>
                <c:pt idx="49">
                  <c:v>1898</c:v>
                </c:pt>
                <c:pt idx="50">
                  <c:v>1899</c:v>
                </c:pt>
                <c:pt idx="51">
                  <c:v>1900</c:v>
                </c:pt>
                <c:pt idx="52">
                  <c:v>1901</c:v>
                </c:pt>
                <c:pt idx="53">
                  <c:v>1902</c:v>
                </c:pt>
                <c:pt idx="54">
                  <c:v>1903</c:v>
                </c:pt>
                <c:pt idx="55">
                  <c:v>1904</c:v>
                </c:pt>
                <c:pt idx="56">
                  <c:v>1905</c:v>
                </c:pt>
                <c:pt idx="57">
                  <c:v>1906</c:v>
                </c:pt>
                <c:pt idx="58">
                  <c:v>1907</c:v>
                </c:pt>
                <c:pt idx="59">
                  <c:v>1908</c:v>
                </c:pt>
                <c:pt idx="60">
                  <c:v>1909</c:v>
                </c:pt>
                <c:pt idx="61">
                  <c:v>1910</c:v>
                </c:pt>
                <c:pt idx="62">
                  <c:v>1911</c:v>
                </c:pt>
                <c:pt idx="63">
                  <c:v>1912</c:v>
                </c:pt>
                <c:pt idx="64">
                  <c:v>1913</c:v>
                </c:pt>
                <c:pt idx="65">
                  <c:v>1914</c:v>
                </c:pt>
                <c:pt idx="66">
                  <c:v>1915</c:v>
                </c:pt>
                <c:pt idx="67">
                  <c:v>1916</c:v>
                </c:pt>
                <c:pt idx="68">
                  <c:v>1917</c:v>
                </c:pt>
                <c:pt idx="69">
                  <c:v>1918</c:v>
                </c:pt>
                <c:pt idx="70">
                  <c:v>1919</c:v>
                </c:pt>
                <c:pt idx="71">
                  <c:v>1920</c:v>
                </c:pt>
                <c:pt idx="72">
                  <c:v>1921</c:v>
                </c:pt>
                <c:pt idx="73">
                  <c:v>1922</c:v>
                </c:pt>
                <c:pt idx="74">
                  <c:v>1923</c:v>
                </c:pt>
                <c:pt idx="75">
                  <c:v>1924</c:v>
                </c:pt>
                <c:pt idx="76">
                  <c:v>1925</c:v>
                </c:pt>
                <c:pt idx="77">
                  <c:v>1926</c:v>
                </c:pt>
                <c:pt idx="78">
                  <c:v>1927</c:v>
                </c:pt>
                <c:pt idx="79">
                  <c:v>1928</c:v>
                </c:pt>
                <c:pt idx="80">
                  <c:v>1929</c:v>
                </c:pt>
                <c:pt idx="81">
                  <c:v>1930</c:v>
                </c:pt>
                <c:pt idx="82">
                  <c:v>1931</c:v>
                </c:pt>
                <c:pt idx="83">
                  <c:v>1932</c:v>
                </c:pt>
                <c:pt idx="84">
                  <c:v>1933</c:v>
                </c:pt>
                <c:pt idx="85">
                  <c:v>1934</c:v>
                </c:pt>
                <c:pt idx="86">
                  <c:v>1935</c:v>
                </c:pt>
                <c:pt idx="87">
                  <c:v>1936</c:v>
                </c:pt>
                <c:pt idx="88">
                  <c:v>1937</c:v>
                </c:pt>
                <c:pt idx="89">
                  <c:v>1938</c:v>
                </c:pt>
                <c:pt idx="90">
                  <c:v>1939</c:v>
                </c:pt>
                <c:pt idx="91">
                  <c:v>1940</c:v>
                </c:pt>
                <c:pt idx="92">
                  <c:v>1941</c:v>
                </c:pt>
                <c:pt idx="93">
                  <c:v>1942</c:v>
                </c:pt>
                <c:pt idx="94">
                  <c:v>1943</c:v>
                </c:pt>
                <c:pt idx="95">
                  <c:v>1944</c:v>
                </c:pt>
                <c:pt idx="96">
                  <c:v>1945</c:v>
                </c:pt>
                <c:pt idx="97">
                  <c:v>1946</c:v>
                </c:pt>
                <c:pt idx="98">
                  <c:v>1947</c:v>
                </c:pt>
                <c:pt idx="99">
                  <c:v>1948</c:v>
                </c:pt>
                <c:pt idx="100">
                  <c:v>1949</c:v>
                </c:pt>
                <c:pt idx="101">
                  <c:v>1950</c:v>
                </c:pt>
                <c:pt idx="102">
                  <c:v>1951</c:v>
                </c:pt>
                <c:pt idx="103">
                  <c:v>1952</c:v>
                </c:pt>
                <c:pt idx="104">
                  <c:v>1953</c:v>
                </c:pt>
                <c:pt idx="105">
                  <c:v>1954</c:v>
                </c:pt>
                <c:pt idx="106">
                  <c:v>1955</c:v>
                </c:pt>
                <c:pt idx="107">
                  <c:v>1956</c:v>
                </c:pt>
                <c:pt idx="108">
                  <c:v>1957</c:v>
                </c:pt>
                <c:pt idx="109">
                  <c:v>1958</c:v>
                </c:pt>
                <c:pt idx="110">
                  <c:v>1959</c:v>
                </c:pt>
                <c:pt idx="111">
                  <c:v>1960</c:v>
                </c:pt>
                <c:pt idx="112">
                  <c:v>1961</c:v>
                </c:pt>
                <c:pt idx="113">
                  <c:v>1962</c:v>
                </c:pt>
                <c:pt idx="114">
                  <c:v>1963</c:v>
                </c:pt>
                <c:pt idx="115">
                  <c:v>1964</c:v>
                </c:pt>
                <c:pt idx="116">
                  <c:v>1965</c:v>
                </c:pt>
                <c:pt idx="117">
                  <c:v>1966</c:v>
                </c:pt>
                <c:pt idx="118">
                  <c:v>1967</c:v>
                </c:pt>
                <c:pt idx="119">
                  <c:v>1968</c:v>
                </c:pt>
                <c:pt idx="120">
                  <c:v>1969</c:v>
                </c:pt>
                <c:pt idx="121">
                  <c:v>1970</c:v>
                </c:pt>
                <c:pt idx="122">
                  <c:v>1971</c:v>
                </c:pt>
                <c:pt idx="123">
                  <c:v>1972</c:v>
                </c:pt>
                <c:pt idx="124">
                  <c:v>1973</c:v>
                </c:pt>
                <c:pt idx="125">
                  <c:v>1974</c:v>
                </c:pt>
                <c:pt idx="126">
                  <c:v>1975</c:v>
                </c:pt>
                <c:pt idx="127">
                  <c:v>1976</c:v>
                </c:pt>
                <c:pt idx="128">
                  <c:v>1977</c:v>
                </c:pt>
                <c:pt idx="129">
                  <c:v>1978</c:v>
                </c:pt>
                <c:pt idx="130">
                  <c:v>1979</c:v>
                </c:pt>
                <c:pt idx="131">
                  <c:v>1980</c:v>
                </c:pt>
                <c:pt idx="132">
                  <c:v>1981</c:v>
                </c:pt>
                <c:pt idx="133">
                  <c:v>1982</c:v>
                </c:pt>
                <c:pt idx="134">
                  <c:v>1983</c:v>
                </c:pt>
                <c:pt idx="135">
                  <c:v>1984</c:v>
                </c:pt>
                <c:pt idx="136">
                  <c:v>1985</c:v>
                </c:pt>
                <c:pt idx="137">
                  <c:v>1986</c:v>
                </c:pt>
                <c:pt idx="138">
                  <c:v>1987</c:v>
                </c:pt>
                <c:pt idx="139">
                  <c:v>1988</c:v>
                </c:pt>
                <c:pt idx="140">
                  <c:v>1989</c:v>
                </c:pt>
                <c:pt idx="141">
                  <c:v>1990</c:v>
                </c:pt>
                <c:pt idx="142">
                  <c:v>1991</c:v>
                </c:pt>
                <c:pt idx="143">
                  <c:v>1992</c:v>
                </c:pt>
                <c:pt idx="144">
                  <c:v>1993</c:v>
                </c:pt>
                <c:pt idx="145">
                  <c:v>1994</c:v>
                </c:pt>
                <c:pt idx="146">
                  <c:v>1995</c:v>
                </c:pt>
                <c:pt idx="147">
                  <c:v>1996</c:v>
                </c:pt>
                <c:pt idx="148">
                  <c:v>1997</c:v>
                </c:pt>
                <c:pt idx="149">
                  <c:v>1998</c:v>
                </c:pt>
                <c:pt idx="150">
                  <c:v>1999</c:v>
                </c:pt>
                <c:pt idx="151">
                  <c:v>2000</c:v>
                </c:pt>
                <c:pt idx="152">
                  <c:v>2001</c:v>
                </c:pt>
                <c:pt idx="153">
                  <c:v>2002</c:v>
                </c:pt>
                <c:pt idx="154">
                  <c:v>2003</c:v>
                </c:pt>
                <c:pt idx="155">
                  <c:v>2004</c:v>
                </c:pt>
                <c:pt idx="156">
                  <c:v>2005</c:v>
                </c:pt>
                <c:pt idx="157">
                  <c:v>2006</c:v>
                </c:pt>
                <c:pt idx="158">
                  <c:v>2007</c:v>
                </c:pt>
                <c:pt idx="159">
                  <c:v>2008</c:v>
                </c:pt>
                <c:pt idx="160">
                  <c:v>2009</c:v>
                </c:pt>
                <c:pt idx="161">
                  <c:v>2010</c:v>
                </c:pt>
                <c:pt idx="162">
                  <c:v>2011</c:v>
                </c:pt>
                <c:pt idx="163">
                  <c:v>2012</c:v>
                </c:pt>
                <c:pt idx="164">
                  <c:v>2013</c:v>
                </c:pt>
              </c:numCache>
            </c:numRef>
          </c:cat>
          <c:val>
            <c:numRef>
              <c:f>fav_cities!$K$2:$K$166</c:f>
              <c:numCache>
                <c:formatCode>General</c:formatCode>
                <c:ptCount val="165"/>
                <c:pt idx="4">
                  <c:v>10.038</c:v>
                </c:pt>
                <c:pt idx="5">
                  <c:v>10.016</c:v>
                </c:pt>
                <c:pt idx="6">
                  <c:v>9.8540000000000028</c:v>
                </c:pt>
                <c:pt idx="7">
                  <c:v>9.9660000000000011</c:v>
                </c:pt>
                <c:pt idx="8">
                  <c:v>9.9460000000000015</c:v>
                </c:pt>
                <c:pt idx="9">
                  <c:v>10.07</c:v>
                </c:pt>
                <c:pt idx="10">
                  <c:v>10.241999999999999</c:v>
                </c:pt>
                <c:pt idx="11">
                  <c:v>10.276</c:v>
                </c:pt>
                <c:pt idx="12">
                  <c:v>10.272</c:v>
                </c:pt>
                <c:pt idx="13">
                  <c:v>10.260000000000002</c:v>
                </c:pt>
                <c:pt idx="14">
                  <c:v>10.428000000000001</c:v>
                </c:pt>
                <c:pt idx="15">
                  <c:v>10.082000000000001</c:v>
                </c:pt>
                <c:pt idx="16">
                  <c:v>10.407999999999999</c:v>
                </c:pt>
                <c:pt idx="17">
                  <c:v>10.502000000000001</c:v>
                </c:pt>
                <c:pt idx="18">
                  <c:v>10.358000000000001</c:v>
                </c:pt>
                <c:pt idx="19">
                  <c:v>10.468</c:v>
                </c:pt>
                <c:pt idx="20">
                  <c:v>10.657999999999999</c:v>
                </c:pt>
                <c:pt idx="21">
                  <c:v>10.446</c:v>
                </c:pt>
                <c:pt idx="22">
                  <c:v>10.178000000000001</c:v>
                </c:pt>
                <c:pt idx="23">
                  <c:v>10.372</c:v>
                </c:pt>
                <c:pt idx="24">
                  <c:v>10.178000000000001</c:v>
                </c:pt>
                <c:pt idx="25">
                  <c:v>10.173999999999999</c:v>
                </c:pt>
                <c:pt idx="26">
                  <c:v>10.263999999999999</c:v>
                </c:pt>
                <c:pt idx="27">
                  <c:v>10.492000000000001</c:v>
                </c:pt>
                <c:pt idx="28">
                  <c:v>10.376000000000001</c:v>
                </c:pt>
                <c:pt idx="29">
                  <c:v>10.330000000000002</c:v>
                </c:pt>
                <c:pt idx="30">
                  <c:v>10.008000000000001</c:v>
                </c:pt>
                <c:pt idx="31">
                  <c:v>10.068000000000001</c:v>
                </c:pt>
                <c:pt idx="32">
                  <c:v>9.9280000000000008</c:v>
                </c:pt>
                <c:pt idx="33">
                  <c:v>9.8699999999999992</c:v>
                </c:pt>
                <c:pt idx="34">
                  <c:v>9.8379999999999992</c:v>
                </c:pt>
                <c:pt idx="35">
                  <c:v>10.234</c:v>
                </c:pt>
                <c:pt idx="36">
                  <c:v>10.096</c:v>
                </c:pt>
                <c:pt idx="37">
                  <c:v>10.141999999999999</c:v>
                </c:pt>
                <c:pt idx="38">
                  <c:v>9.9120000000000008</c:v>
                </c:pt>
                <c:pt idx="39">
                  <c:v>9.7420000000000009</c:v>
                </c:pt>
                <c:pt idx="40">
                  <c:v>9.5060000000000002</c:v>
                </c:pt>
                <c:pt idx="41">
                  <c:v>9.418000000000001</c:v>
                </c:pt>
                <c:pt idx="42">
                  <c:v>9.3040000000000003</c:v>
                </c:pt>
                <c:pt idx="43">
                  <c:v>9.4539999999999988</c:v>
                </c:pt>
                <c:pt idx="44">
                  <c:v>9.7880000000000003</c:v>
                </c:pt>
                <c:pt idx="45">
                  <c:v>9.9539999999999988</c:v>
                </c:pt>
                <c:pt idx="46">
                  <c:v>10.052</c:v>
                </c:pt>
                <c:pt idx="47">
                  <c:v>10.106</c:v>
                </c:pt>
                <c:pt idx="48">
                  <c:v>10.242000000000001</c:v>
                </c:pt>
                <c:pt idx="49">
                  <c:v>10.242000000000001</c:v>
                </c:pt>
                <c:pt idx="50">
                  <c:v>10.328000000000001</c:v>
                </c:pt>
                <c:pt idx="51">
                  <c:v>10.52</c:v>
                </c:pt>
                <c:pt idx="52">
                  <c:v>10.54</c:v>
                </c:pt>
                <c:pt idx="53">
                  <c:v>10.41</c:v>
                </c:pt>
                <c:pt idx="54">
                  <c:v>10.306000000000001</c:v>
                </c:pt>
                <c:pt idx="55">
                  <c:v>10.237999999999998</c:v>
                </c:pt>
                <c:pt idx="56">
                  <c:v>10.081999999999999</c:v>
                </c:pt>
                <c:pt idx="57">
                  <c:v>10.202</c:v>
                </c:pt>
                <c:pt idx="58">
                  <c:v>10.257999999999999</c:v>
                </c:pt>
                <c:pt idx="59">
                  <c:v>10.187999999999999</c:v>
                </c:pt>
                <c:pt idx="60">
                  <c:v>10.026</c:v>
                </c:pt>
                <c:pt idx="61">
                  <c:v>10.088000000000001</c:v>
                </c:pt>
                <c:pt idx="62">
                  <c:v>10.219999999999999</c:v>
                </c:pt>
                <c:pt idx="63">
                  <c:v>10.266</c:v>
                </c:pt>
                <c:pt idx="64">
                  <c:v>10.433999999999999</c:v>
                </c:pt>
                <c:pt idx="65">
                  <c:v>10.622</c:v>
                </c:pt>
                <c:pt idx="66">
                  <c:v>10.6</c:v>
                </c:pt>
                <c:pt idx="67">
                  <c:v>10.446000000000002</c:v>
                </c:pt>
                <c:pt idx="68">
                  <c:v>10.251999999999999</c:v>
                </c:pt>
                <c:pt idx="69">
                  <c:v>10.208</c:v>
                </c:pt>
                <c:pt idx="70">
                  <c:v>10.039999999999999</c:v>
                </c:pt>
                <c:pt idx="71">
                  <c:v>10.132</c:v>
                </c:pt>
                <c:pt idx="72">
                  <c:v>10.34</c:v>
                </c:pt>
                <c:pt idx="73">
                  <c:v>10.423999999999999</c:v>
                </c:pt>
                <c:pt idx="74">
                  <c:v>10.407999999999999</c:v>
                </c:pt>
                <c:pt idx="75">
                  <c:v>10.49</c:v>
                </c:pt>
                <c:pt idx="76">
                  <c:v>10.378</c:v>
                </c:pt>
                <c:pt idx="77">
                  <c:v>10.26</c:v>
                </c:pt>
                <c:pt idx="78">
                  <c:v>10.366000000000001</c:v>
                </c:pt>
                <c:pt idx="79">
                  <c:v>10.46</c:v>
                </c:pt>
                <c:pt idx="80">
                  <c:v>10.46</c:v>
                </c:pt>
                <c:pt idx="81">
                  <c:v>10.612</c:v>
                </c:pt>
                <c:pt idx="82">
                  <c:v>10.431999999999999</c:v>
                </c:pt>
                <c:pt idx="83">
                  <c:v>10.443999999999999</c:v>
                </c:pt>
                <c:pt idx="84">
                  <c:v>10.321999999999999</c:v>
                </c:pt>
                <c:pt idx="85">
                  <c:v>10.53</c:v>
                </c:pt>
                <c:pt idx="86">
                  <c:v>10.48</c:v>
                </c:pt>
                <c:pt idx="87">
                  <c:v>10.592000000000001</c:v>
                </c:pt>
                <c:pt idx="88">
                  <c:v>10.702</c:v>
                </c:pt>
                <c:pt idx="89">
                  <c:v>10.784000000000001</c:v>
                </c:pt>
                <c:pt idx="90">
                  <c:v>10.666</c:v>
                </c:pt>
                <c:pt idx="91">
                  <c:v>10.485999999999999</c:v>
                </c:pt>
                <c:pt idx="92">
                  <c:v>10.372</c:v>
                </c:pt>
                <c:pt idx="93">
                  <c:v>10.184000000000001</c:v>
                </c:pt>
                <c:pt idx="94">
                  <c:v>10.278</c:v>
                </c:pt>
                <c:pt idx="95">
                  <c:v>10.264000000000001</c:v>
                </c:pt>
                <c:pt idx="96">
                  <c:v>10.580000000000002</c:v>
                </c:pt>
                <c:pt idx="97">
                  <c:v>10.664</c:v>
                </c:pt>
                <c:pt idx="98">
                  <c:v>10.924000000000001</c:v>
                </c:pt>
                <c:pt idx="99">
                  <c:v>10.874000000000001</c:v>
                </c:pt>
                <c:pt idx="100">
                  <c:v>11.08</c:v>
                </c:pt>
                <c:pt idx="101">
                  <c:v>10.974</c:v>
                </c:pt>
                <c:pt idx="102">
                  <c:v>11.022</c:v>
                </c:pt>
                <c:pt idx="103">
                  <c:v>10.870000000000001</c:v>
                </c:pt>
                <c:pt idx="104">
                  <c:v>10.848000000000003</c:v>
                </c:pt>
                <c:pt idx="105">
                  <c:v>10.596</c:v>
                </c:pt>
                <c:pt idx="106">
                  <c:v>10.529999999999998</c:v>
                </c:pt>
                <c:pt idx="107">
                  <c:v>10.329999999999998</c:v>
                </c:pt>
                <c:pt idx="108">
                  <c:v>10.412000000000001</c:v>
                </c:pt>
                <c:pt idx="109">
                  <c:v>10.367999999999999</c:v>
                </c:pt>
                <c:pt idx="110">
                  <c:v>10.65</c:v>
                </c:pt>
                <c:pt idx="111">
                  <c:v>10.728</c:v>
                </c:pt>
                <c:pt idx="112">
                  <c:v>11.096</c:v>
                </c:pt>
                <c:pt idx="113">
                  <c:v>10.818000000000001</c:v>
                </c:pt>
                <c:pt idx="114">
                  <c:v>10.522</c:v>
                </c:pt>
                <c:pt idx="115">
                  <c:v>10.280000000000001</c:v>
                </c:pt>
                <c:pt idx="116">
                  <c:v>10.102</c:v>
                </c:pt>
                <c:pt idx="117">
                  <c:v>9.98</c:v>
                </c:pt>
                <c:pt idx="118">
                  <c:v>10.224</c:v>
                </c:pt>
                <c:pt idx="119">
                  <c:v>10.436000000000002</c:v>
                </c:pt>
                <c:pt idx="120">
                  <c:v>10.452</c:v>
                </c:pt>
                <c:pt idx="121">
                  <c:v>10.565999999999999</c:v>
                </c:pt>
                <c:pt idx="122">
                  <c:v>10.528</c:v>
                </c:pt>
                <c:pt idx="123">
                  <c:v>10.411999999999999</c:v>
                </c:pt>
                <c:pt idx="124">
                  <c:v>10.486000000000001</c:v>
                </c:pt>
                <c:pt idx="125">
                  <c:v>10.562000000000001</c:v>
                </c:pt>
                <c:pt idx="126">
                  <c:v>10.606</c:v>
                </c:pt>
                <c:pt idx="127">
                  <c:v>10.762</c:v>
                </c:pt>
                <c:pt idx="128">
                  <c:v>10.862</c:v>
                </c:pt>
                <c:pt idx="129">
                  <c:v>10.754</c:v>
                </c:pt>
                <c:pt idx="130">
                  <c:v>10.581999999999999</c:v>
                </c:pt>
                <c:pt idx="131">
                  <c:v>10.450000000000001</c:v>
                </c:pt>
                <c:pt idx="132">
                  <c:v>10.3</c:v>
                </c:pt>
                <c:pt idx="133">
                  <c:v>10.416</c:v>
                </c:pt>
                <c:pt idx="134">
                  <c:v>10.644</c:v>
                </c:pt>
                <c:pt idx="135">
                  <c:v>10.763999999999999</c:v>
                </c:pt>
                <c:pt idx="136">
                  <c:v>10.724</c:v>
                </c:pt>
                <c:pt idx="137">
                  <c:v>10.625999999999999</c:v>
                </c:pt>
                <c:pt idx="138">
                  <c:v>10.382</c:v>
                </c:pt>
                <c:pt idx="139">
                  <c:v>10.407999999999998</c:v>
                </c:pt>
                <c:pt idx="140">
                  <c:v>10.632</c:v>
                </c:pt>
                <c:pt idx="141">
                  <c:v>11.05</c:v>
                </c:pt>
                <c:pt idx="142">
                  <c:v>11.136000000000001</c:v>
                </c:pt>
                <c:pt idx="143">
                  <c:v>11.356</c:v>
                </c:pt>
                <c:pt idx="144">
                  <c:v>11.235999999999999</c:v>
                </c:pt>
                <c:pt idx="145">
                  <c:v>11.273999999999999</c:v>
                </c:pt>
                <c:pt idx="146">
                  <c:v>11.22</c:v>
                </c:pt>
                <c:pt idx="147">
                  <c:v>11.128</c:v>
                </c:pt>
                <c:pt idx="148">
                  <c:v>11.215999999999999</c:v>
                </c:pt>
                <c:pt idx="149">
                  <c:v>11.325999999999999</c:v>
                </c:pt>
                <c:pt idx="150">
                  <c:v>11.3</c:v>
                </c:pt>
                <c:pt idx="151">
                  <c:v>11.31</c:v>
                </c:pt>
                <c:pt idx="152">
                  <c:v>11.556000000000001</c:v>
                </c:pt>
                <c:pt idx="153">
                  <c:v>11.611999999999998</c:v>
                </c:pt>
                <c:pt idx="154">
                  <c:v>11.744</c:v>
                </c:pt>
                <c:pt idx="155">
                  <c:v>11.646000000000001</c:v>
                </c:pt>
                <c:pt idx="156">
                  <c:v>11.607999999999999</c:v>
                </c:pt>
                <c:pt idx="157">
                  <c:v>11.692</c:v>
                </c:pt>
                <c:pt idx="158">
                  <c:v>11.667999999999999</c:v>
                </c:pt>
                <c:pt idx="159">
                  <c:v>11.542</c:v>
                </c:pt>
                <c:pt idx="160">
                  <c:v>11.566000000000001</c:v>
                </c:pt>
                <c:pt idx="161">
                  <c:v>11.337999999999999</c:v>
                </c:pt>
                <c:pt idx="162">
                  <c:v>11.446000000000002</c:v>
                </c:pt>
                <c:pt idx="163">
                  <c:v>11.34</c:v>
                </c:pt>
                <c:pt idx="164">
                  <c:v>11.286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0B-4DC8-B267-1B6AEBC74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464048"/>
        <c:axId val="530466016"/>
      </c:lineChart>
      <c:catAx>
        <c:axId val="53046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cap="all" baseline="0">
                    <a:effectLst/>
                  </a:rPr>
                  <a:t>years 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66016"/>
        <c:crosses val="autoZero"/>
        <c:auto val="1"/>
        <c:lblAlgn val="ctr"/>
        <c:lblOffset val="100"/>
        <c:noMultiLvlLbl val="0"/>
      </c:catAx>
      <c:valAx>
        <c:axId val="5304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cap="all" baseline="0">
                    <a:effectLst/>
                  </a:rPr>
                  <a:t>5 years mov average temperature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6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551" cy="62752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396031-2985-492E-9EB2-F5B1379E75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551" cy="62752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35762D-9E5A-4388-B8FF-00826E3C5A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6"/>
  <sheetViews>
    <sheetView tabSelected="1" topLeftCell="E1" workbookViewId="0">
      <selection activeCell="Q3" sqref="Q3"/>
    </sheetView>
  </sheetViews>
  <sheetFormatPr defaultRowHeight="15" x14ac:dyDescent="0.25"/>
  <cols>
    <col min="1" max="1" width="10.28515625" customWidth="1"/>
    <col min="2" max="2" width="18.5703125" bestFit="1" customWidth="1"/>
    <col min="3" max="3" width="17.28515625" bestFit="1" customWidth="1"/>
    <col min="4" max="4" width="27.42578125" bestFit="1" customWidth="1"/>
    <col min="5" max="5" width="19.7109375" bestFit="1" customWidth="1"/>
    <col min="6" max="6" width="17.28515625" bestFit="1" customWidth="1"/>
    <col min="7" max="7" width="18.140625" customWidth="1"/>
    <col min="8" max="8" width="15.42578125" customWidth="1"/>
    <col min="9" max="9" width="19" customWidth="1"/>
    <col min="10" max="10" width="15" customWidth="1"/>
    <col min="11" max="11" width="16.5703125" customWidth="1"/>
    <col min="15" max="15" width="12.28515625" bestFit="1" customWidth="1"/>
  </cols>
  <sheetData>
    <row r="1" spans="1:17" s="3" customFormat="1" ht="65.2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</row>
    <row r="2" spans="1:17" ht="18.75" x14ac:dyDescent="0.25">
      <c r="A2" s="1">
        <v>1849</v>
      </c>
      <c r="B2" s="1">
        <v>7.98</v>
      </c>
      <c r="C2" s="1">
        <v>20.9</v>
      </c>
      <c r="D2" s="1">
        <v>14.12</v>
      </c>
      <c r="E2" s="1">
        <v>9.42</v>
      </c>
      <c r="F2" s="1">
        <v>10.34</v>
      </c>
      <c r="G2" s="1"/>
      <c r="H2" s="1"/>
      <c r="I2" s="1"/>
      <c r="J2" s="1"/>
      <c r="K2" s="1"/>
      <c r="M2" t="s">
        <v>15</v>
      </c>
      <c r="N2" t="s">
        <v>11</v>
      </c>
      <c r="O2" t="s">
        <v>12</v>
      </c>
      <c r="P2" t="s">
        <v>13</v>
      </c>
      <c r="Q2" t="s">
        <v>14</v>
      </c>
    </row>
    <row r="3" spans="1:17" ht="18.75" x14ac:dyDescent="0.25">
      <c r="A3" s="1">
        <v>1850</v>
      </c>
      <c r="B3" s="1">
        <v>7.9</v>
      </c>
      <c r="C3" s="1">
        <v>20.39</v>
      </c>
      <c r="D3" s="1">
        <v>13.8</v>
      </c>
      <c r="E3" s="1">
        <v>9.06</v>
      </c>
      <c r="F3" s="1">
        <v>9.7899999999999991</v>
      </c>
      <c r="G3" s="1"/>
      <c r="H3" s="1"/>
      <c r="I3" s="1"/>
      <c r="J3" s="1"/>
      <c r="K3" s="1"/>
      <c r="L3" t="s">
        <v>16</v>
      </c>
      <c r="M3">
        <f>MAX(G6:G166)-MIN(G6:G166)</f>
        <v>1.6880000000000015</v>
      </c>
      <c r="N3">
        <f t="shared" ref="N3:Q3" si="0">MAX(H6:H166)-MIN(H6:H166)</f>
        <v>2.2019999999999982</v>
      </c>
      <c r="O3">
        <f t="shared" si="0"/>
        <v>1.4179999999999975</v>
      </c>
      <c r="P3">
        <f t="shared" si="0"/>
        <v>2.2279999999999998</v>
      </c>
      <c r="Q3">
        <f t="shared" si="0"/>
        <v>2.4399999999999995</v>
      </c>
    </row>
    <row r="4" spans="1:17" ht="18.75" x14ac:dyDescent="0.25">
      <c r="A4" s="1">
        <v>1851</v>
      </c>
      <c r="B4" s="1">
        <v>8.18</v>
      </c>
      <c r="C4" s="1">
        <v>21.11</v>
      </c>
      <c r="D4" s="1">
        <v>14.39</v>
      </c>
      <c r="E4" s="1">
        <v>9.17</v>
      </c>
      <c r="F4" s="1">
        <v>9.76</v>
      </c>
      <c r="G4" s="1"/>
      <c r="H4" s="1"/>
      <c r="I4" s="1"/>
      <c r="J4" s="1"/>
      <c r="K4" s="1"/>
    </row>
    <row r="5" spans="1:17" ht="18.75" x14ac:dyDescent="0.25">
      <c r="A5" s="1">
        <v>1852</v>
      </c>
      <c r="B5" s="1">
        <v>8.1</v>
      </c>
      <c r="C5" s="1">
        <v>21.04</v>
      </c>
      <c r="D5" s="1">
        <v>13.81</v>
      </c>
      <c r="E5" s="1">
        <v>9.9600000000000009</v>
      </c>
      <c r="F5" s="1">
        <v>10.98</v>
      </c>
      <c r="G5" s="1"/>
      <c r="H5" s="1"/>
      <c r="I5" s="1"/>
      <c r="J5" s="1"/>
      <c r="K5" s="1"/>
    </row>
    <row r="6" spans="1:17" ht="18.75" x14ac:dyDescent="0.25">
      <c r="A6" s="1">
        <v>1853</v>
      </c>
      <c r="B6" s="1">
        <v>8.0399999999999991</v>
      </c>
      <c r="C6" s="1">
        <v>21.53</v>
      </c>
      <c r="D6" s="1">
        <v>14.4</v>
      </c>
      <c r="E6" s="1">
        <v>8.44</v>
      </c>
      <c r="F6" s="1">
        <v>9.32</v>
      </c>
      <c r="G6" s="1">
        <f>AVERAGE(B2:B6)</f>
        <v>8.0400000000000009</v>
      </c>
      <c r="H6" s="1">
        <f t="shared" ref="H6:K6" si="1">AVERAGE(C2:C6)</f>
        <v>20.994</v>
      </c>
      <c r="I6" s="1">
        <f t="shared" si="1"/>
        <v>14.104000000000003</v>
      </c>
      <c r="J6" s="1">
        <f t="shared" si="1"/>
        <v>9.2099999999999991</v>
      </c>
      <c r="K6" s="1">
        <f t="shared" si="1"/>
        <v>10.038</v>
      </c>
    </row>
    <row r="7" spans="1:17" ht="18.75" x14ac:dyDescent="0.25">
      <c r="A7" s="1">
        <v>1854</v>
      </c>
      <c r="B7" s="1">
        <v>8.2100000000000009</v>
      </c>
      <c r="C7" s="1">
        <v>20.74</v>
      </c>
      <c r="D7" s="1">
        <v>13.98</v>
      </c>
      <c r="E7" s="1">
        <v>9.3000000000000007</v>
      </c>
      <c r="F7" s="1">
        <v>10.23</v>
      </c>
      <c r="G7" s="1">
        <f t="shared" ref="G7:K7" si="2">AVERAGE(B3:B7)</f>
        <v>8.0860000000000003</v>
      </c>
      <c r="H7" s="1">
        <f t="shared" si="2"/>
        <v>20.961999999999996</v>
      </c>
      <c r="I7" s="1">
        <f t="shared" si="2"/>
        <v>14.075999999999999</v>
      </c>
      <c r="J7" s="1">
        <f t="shared" si="2"/>
        <v>9.1860000000000017</v>
      </c>
      <c r="K7" s="1">
        <f t="shared" si="2"/>
        <v>10.016</v>
      </c>
    </row>
    <row r="8" spans="1:17" ht="18.75" x14ac:dyDescent="0.25">
      <c r="A8" s="1">
        <v>1855</v>
      </c>
      <c r="B8" s="1">
        <v>8.11</v>
      </c>
      <c r="C8" s="1">
        <v>21.04</v>
      </c>
      <c r="D8" s="1">
        <v>14.2</v>
      </c>
      <c r="E8" s="1">
        <v>8.0299999999999994</v>
      </c>
      <c r="F8" s="1">
        <v>8.98</v>
      </c>
      <c r="G8" s="1">
        <f t="shared" ref="G8:K8" si="3">AVERAGE(B4:B8)</f>
        <v>8.1280000000000001</v>
      </c>
      <c r="H8" s="1">
        <f t="shared" si="3"/>
        <v>21.092000000000002</v>
      </c>
      <c r="I8" s="1">
        <f t="shared" si="3"/>
        <v>14.156000000000001</v>
      </c>
      <c r="J8" s="1">
        <f t="shared" si="3"/>
        <v>8.98</v>
      </c>
      <c r="K8" s="1">
        <f t="shared" si="3"/>
        <v>9.8540000000000028</v>
      </c>
    </row>
    <row r="9" spans="1:17" ht="18.75" x14ac:dyDescent="0.25">
      <c r="A9" s="1">
        <v>1856</v>
      </c>
      <c r="B9" s="1">
        <v>8</v>
      </c>
      <c r="C9" s="1">
        <v>20.49</v>
      </c>
      <c r="D9" s="1">
        <v>14.1</v>
      </c>
      <c r="E9" s="1">
        <v>9.17</v>
      </c>
      <c r="F9" s="1">
        <v>10.32</v>
      </c>
      <c r="G9" s="1">
        <f t="shared" ref="G9:K9" si="4">AVERAGE(B5:B9)</f>
        <v>8.0920000000000005</v>
      </c>
      <c r="H9" s="1">
        <f t="shared" si="4"/>
        <v>20.967999999999996</v>
      </c>
      <c r="I9" s="1">
        <f t="shared" si="4"/>
        <v>14.097999999999999</v>
      </c>
      <c r="J9" s="1">
        <f t="shared" si="4"/>
        <v>8.98</v>
      </c>
      <c r="K9" s="1">
        <f t="shared" si="4"/>
        <v>9.9660000000000011</v>
      </c>
    </row>
    <row r="10" spans="1:17" ht="18.75" x14ac:dyDescent="0.25">
      <c r="A10" s="1">
        <v>1857</v>
      </c>
      <c r="B10" s="1">
        <v>7.76</v>
      </c>
      <c r="C10" s="1">
        <v>20.29</v>
      </c>
      <c r="D10" s="1">
        <v>14.78</v>
      </c>
      <c r="E10" s="1">
        <v>10.210000000000001</v>
      </c>
      <c r="F10" s="1">
        <v>10.88</v>
      </c>
      <c r="G10" s="1">
        <f t="shared" ref="G10:K10" si="5">AVERAGE(B6:B10)</f>
        <v>8.0239999999999991</v>
      </c>
      <c r="H10" s="1">
        <f t="shared" si="5"/>
        <v>20.818000000000001</v>
      </c>
      <c r="I10" s="1">
        <f t="shared" si="5"/>
        <v>14.291999999999998</v>
      </c>
      <c r="J10" s="1">
        <f t="shared" si="5"/>
        <v>9.0300000000000011</v>
      </c>
      <c r="K10" s="1">
        <f t="shared" si="5"/>
        <v>9.9460000000000015</v>
      </c>
    </row>
    <row r="11" spans="1:17" ht="18.75" x14ac:dyDescent="0.25">
      <c r="A11" s="1">
        <v>1858</v>
      </c>
      <c r="B11" s="1">
        <v>8.1</v>
      </c>
      <c r="C11" s="1">
        <v>20.9</v>
      </c>
      <c r="D11" s="1">
        <v>14.19</v>
      </c>
      <c r="E11" s="1">
        <v>9.1999999999999993</v>
      </c>
      <c r="F11" s="1">
        <v>9.94</v>
      </c>
      <c r="G11" s="1">
        <f t="shared" ref="G11:K11" si="6">AVERAGE(B7:B11)</f>
        <v>8.0359999999999996</v>
      </c>
      <c r="H11" s="1">
        <f t="shared" si="6"/>
        <v>20.692</v>
      </c>
      <c r="I11" s="1">
        <f t="shared" si="6"/>
        <v>14.25</v>
      </c>
      <c r="J11" s="1">
        <f t="shared" si="6"/>
        <v>9.1819999999999986</v>
      </c>
      <c r="K11" s="1">
        <f t="shared" si="6"/>
        <v>10.07</v>
      </c>
    </row>
    <row r="12" spans="1:17" ht="18.75" x14ac:dyDescent="0.25">
      <c r="A12" s="1">
        <v>1859</v>
      </c>
      <c r="B12" s="1">
        <v>8.25</v>
      </c>
      <c r="C12" s="1">
        <v>20.98</v>
      </c>
      <c r="D12" s="1">
        <v>13.71</v>
      </c>
      <c r="E12" s="1">
        <v>9.9700000000000006</v>
      </c>
      <c r="F12" s="1">
        <v>11.09</v>
      </c>
      <c r="G12" s="1">
        <f t="shared" ref="G12:K12" si="7">AVERAGE(B8:B12)</f>
        <v>8.0440000000000005</v>
      </c>
      <c r="H12" s="1">
        <f t="shared" si="7"/>
        <v>20.740000000000002</v>
      </c>
      <c r="I12" s="1">
        <f t="shared" si="7"/>
        <v>14.195999999999998</v>
      </c>
      <c r="J12" s="1">
        <f t="shared" si="7"/>
        <v>9.3159999999999989</v>
      </c>
      <c r="K12" s="1">
        <f t="shared" si="7"/>
        <v>10.241999999999999</v>
      </c>
    </row>
    <row r="13" spans="1:17" ht="18.75" x14ac:dyDescent="0.25">
      <c r="A13" s="1">
        <v>1860</v>
      </c>
      <c r="B13" s="1">
        <v>7.96</v>
      </c>
      <c r="C13" s="1">
        <v>21.33</v>
      </c>
      <c r="D13" s="1">
        <v>13.81</v>
      </c>
      <c r="E13" s="1">
        <v>8.17</v>
      </c>
      <c r="F13" s="1">
        <v>9.15</v>
      </c>
      <c r="G13" s="1">
        <f t="shared" ref="G13:K13" si="8">AVERAGE(B9:B13)</f>
        <v>8.0139999999999993</v>
      </c>
      <c r="H13" s="1">
        <f t="shared" si="8"/>
        <v>20.797999999999998</v>
      </c>
      <c r="I13" s="1">
        <f t="shared" si="8"/>
        <v>14.118</v>
      </c>
      <c r="J13" s="1">
        <f t="shared" si="8"/>
        <v>9.3440000000000012</v>
      </c>
      <c r="K13" s="1">
        <f t="shared" si="8"/>
        <v>10.276</v>
      </c>
    </row>
    <row r="14" spans="1:17" ht="18.75" x14ac:dyDescent="0.25">
      <c r="A14" s="1">
        <v>1861</v>
      </c>
      <c r="B14" s="1">
        <v>7.85</v>
      </c>
      <c r="C14" s="1">
        <v>20.21</v>
      </c>
      <c r="D14" s="1">
        <v>14.88</v>
      </c>
      <c r="E14" s="1">
        <v>9.42</v>
      </c>
      <c r="F14" s="1">
        <v>10.3</v>
      </c>
      <c r="G14" s="1">
        <f t="shared" ref="G14:K14" si="9">AVERAGE(B10:B14)</f>
        <v>7.984</v>
      </c>
      <c r="H14" s="1">
        <f t="shared" si="9"/>
        <v>20.742000000000001</v>
      </c>
      <c r="I14" s="1">
        <f t="shared" si="9"/>
        <v>14.274000000000001</v>
      </c>
      <c r="J14" s="1">
        <f t="shared" si="9"/>
        <v>9.3940000000000019</v>
      </c>
      <c r="K14" s="1">
        <f t="shared" si="9"/>
        <v>10.272</v>
      </c>
    </row>
    <row r="15" spans="1:17" ht="18.75" x14ac:dyDescent="0.25">
      <c r="A15" s="1">
        <v>1862</v>
      </c>
      <c r="B15" s="1">
        <v>7.56</v>
      </c>
      <c r="C15" s="1">
        <v>20.22</v>
      </c>
      <c r="D15" s="1">
        <v>14.43</v>
      </c>
      <c r="E15" s="1">
        <v>9.56</v>
      </c>
      <c r="F15" s="1">
        <v>10.82</v>
      </c>
      <c r="G15" s="1">
        <f t="shared" ref="G15:K15" si="10">AVERAGE(B11:B15)</f>
        <v>7.9440000000000008</v>
      </c>
      <c r="H15" s="1">
        <f t="shared" si="10"/>
        <v>20.727999999999998</v>
      </c>
      <c r="I15" s="1">
        <f t="shared" si="10"/>
        <v>14.204000000000002</v>
      </c>
      <c r="J15" s="1">
        <f t="shared" si="10"/>
        <v>9.2640000000000011</v>
      </c>
      <c r="K15" s="1">
        <f t="shared" si="10"/>
        <v>10.260000000000002</v>
      </c>
    </row>
    <row r="16" spans="1:17" ht="18.75" x14ac:dyDescent="0.25">
      <c r="A16" s="1">
        <v>1863</v>
      </c>
      <c r="B16" s="1">
        <v>8.11</v>
      </c>
      <c r="C16" s="1">
        <v>20.6</v>
      </c>
      <c r="D16" s="1">
        <v>14.43</v>
      </c>
      <c r="E16" s="1">
        <v>9.9</v>
      </c>
      <c r="F16" s="1">
        <v>10.78</v>
      </c>
      <c r="G16" s="1">
        <f t="shared" ref="G16:K16" si="11">AVERAGE(B12:B16)</f>
        <v>7.9460000000000006</v>
      </c>
      <c r="H16" s="1">
        <f t="shared" si="11"/>
        <v>20.667999999999999</v>
      </c>
      <c r="I16" s="1">
        <f t="shared" si="11"/>
        <v>14.252000000000001</v>
      </c>
      <c r="J16" s="1">
        <f t="shared" si="11"/>
        <v>9.4039999999999999</v>
      </c>
      <c r="K16" s="1">
        <f t="shared" si="11"/>
        <v>10.428000000000001</v>
      </c>
    </row>
    <row r="17" spans="1:11" ht="18.75" x14ac:dyDescent="0.25">
      <c r="A17" s="1">
        <v>1864</v>
      </c>
      <c r="B17" s="1">
        <v>7.98</v>
      </c>
      <c r="C17" s="1">
        <v>21.25</v>
      </c>
      <c r="D17" s="1">
        <v>15.18</v>
      </c>
      <c r="E17" s="1">
        <v>8.74</v>
      </c>
      <c r="F17" s="1">
        <v>9.36</v>
      </c>
      <c r="G17" s="1">
        <f t="shared" ref="G17:K17" si="12">AVERAGE(B13:B17)</f>
        <v>7.8919999999999986</v>
      </c>
      <c r="H17" s="1">
        <f t="shared" si="12"/>
        <v>20.722000000000001</v>
      </c>
      <c r="I17" s="1">
        <f t="shared" si="12"/>
        <v>14.546000000000001</v>
      </c>
      <c r="J17" s="1">
        <f t="shared" si="12"/>
        <v>9.1579999999999995</v>
      </c>
      <c r="K17" s="1">
        <f t="shared" si="12"/>
        <v>10.082000000000001</v>
      </c>
    </row>
    <row r="18" spans="1:11" ht="18.75" x14ac:dyDescent="0.25">
      <c r="A18" s="1">
        <v>1865</v>
      </c>
      <c r="B18" s="1">
        <v>8.18</v>
      </c>
      <c r="C18" s="1">
        <v>21.55</v>
      </c>
      <c r="D18" s="1">
        <v>14.32</v>
      </c>
      <c r="E18" s="1">
        <v>9.82</v>
      </c>
      <c r="F18" s="1">
        <v>10.78</v>
      </c>
      <c r="G18" s="1">
        <f t="shared" ref="G18:K18" si="13">AVERAGE(B14:B18)</f>
        <v>7.9359999999999999</v>
      </c>
      <c r="H18" s="1">
        <f t="shared" si="13"/>
        <v>20.765999999999998</v>
      </c>
      <c r="I18" s="1">
        <f t="shared" si="13"/>
        <v>14.648000000000001</v>
      </c>
      <c r="J18" s="1">
        <f t="shared" si="13"/>
        <v>9.4880000000000013</v>
      </c>
      <c r="K18" s="1">
        <f t="shared" si="13"/>
        <v>10.407999999999999</v>
      </c>
    </row>
    <row r="19" spans="1:11" ht="18.75" x14ac:dyDescent="0.25">
      <c r="A19" s="1">
        <v>1866</v>
      </c>
      <c r="B19" s="1">
        <v>8.2899999999999991</v>
      </c>
      <c r="C19" s="1">
        <v>21.35</v>
      </c>
      <c r="D19" s="1">
        <v>14.67</v>
      </c>
      <c r="E19" s="1">
        <v>9.69</v>
      </c>
      <c r="F19" s="1">
        <v>10.77</v>
      </c>
      <c r="G19" s="1">
        <f t="shared" ref="G19:K19" si="14">AVERAGE(B15:B19)</f>
        <v>8.0239999999999991</v>
      </c>
      <c r="H19" s="1">
        <f t="shared" si="14"/>
        <v>20.994</v>
      </c>
      <c r="I19" s="1">
        <f t="shared" si="14"/>
        <v>14.606</v>
      </c>
      <c r="J19" s="1">
        <f t="shared" si="14"/>
        <v>9.5419999999999998</v>
      </c>
      <c r="K19" s="1">
        <f t="shared" si="14"/>
        <v>10.502000000000001</v>
      </c>
    </row>
    <row r="20" spans="1:11" ht="18.75" x14ac:dyDescent="0.25">
      <c r="A20" s="1">
        <v>1867</v>
      </c>
      <c r="B20" s="1">
        <v>8.44</v>
      </c>
      <c r="C20" s="1">
        <v>21.45</v>
      </c>
      <c r="D20" s="1">
        <v>14.46</v>
      </c>
      <c r="E20" s="1">
        <v>9.06</v>
      </c>
      <c r="F20" s="1">
        <v>10.1</v>
      </c>
      <c r="G20" s="1">
        <f t="shared" ref="G20:K20" si="15">AVERAGE(B16:B20)</f>
        <v>8.1999999999999993</v>
      </c>
      <c r="H20" s="1">
        <f t="shared" si="15"/>
        <v>21.240000000000002</v>
      </c>
      <c r="I20" s="1">
        <f t="shared" si="15"/>
        <v>14.612</v>
      </c>
      <c r="J20" s="1">
        <f t="shared" si="15"/>
        <v>9.4420000000000002</v>
      </c>
      <c r="K20" s="1">
        <f t="shared" si="15"/>
        <v>10.358000000000001</v>
      </c>
    </row>
    <row r="21" spans="1:11" ht="18.75" x14ac:dyDescent="0.25">
      <c r="A21" s="1">
        <v>1868</v>
      </c>
      <c r="B21" s="1">
        <v>8.25</v>
      </c>
      <c r="C21" s="1">
        <v>20.94</v>
      </c>
      <c r="D21" s="1">
        <v>14.25</v>
      </c>
      <c r="E21" s="1">
        <v>10.5</v>
      </c>
      <c r="F21" s="1">
        <v>11.33</v>
      </c>
      <c r="G21" s="1">
        <f t="shared" ref="G21:K21" si="16">AVERAGE(B17:B21)</f>
        <v>8.2279999999999998</v>
      </c>
      <c r="H21" s="1">
        <f t="shared" si="16"/>
        <v>21.308</v>
      </c>
      <c r="I21" s="1">
        <f t="shared" si="16"/>
        <v>14.575999999999999</v>
      </c>
      <c r="J21" s="1">
        <f t="shared" si="16"/>
        <v>9.5620000000000012</v>
      </c>
      <c r="K21" s="1">
        <f t="shared" si="16"/>
        <v>10.468</v>
      </c>
    </row>
    <row r="22" spans="1:11" ht="18.75" x14ac:dyDescent="0.25">
      <c r="A22" s="1">
        <v>1869</v>
      </c>
      <c r="B22" s="1">
        <v>8.43</v>
      </c>
      <c r="C22" s="1">
        <v>21.41</v>
      </c>
      <c r="D22" s="1">
        <v>14.57</v>
      </c>
      <c r="E22" s="1">
        <v>9.4600000000000009</v>
      </c>
      <c r="F22" s="1">
        <v>10.31</v>
      </c>
      <c r="G22" s="1">
        <f t="shared" ref="G22:K22" si="17">AVERAGE(B18:B22)</f>
        <v>8.3179999999999996</v>
      </c>
      <c r="H22" s="1">
        <f t="shared" si="17"/>
        <v>21.34</v>
      </c>
      <c r="I22" s="1">
        <f t="shared" si="17"/>
        <v>14.454000000000002</v>
      </c>
      <c r="J22" s="1">
        <f t="shared" si="17"/>
        <v>9.7059999999999995</v>
      </c>
      <c r="K22" s="1">
        <f t="shared" si="17"/>
        <v>10.657999999999999</v>
      </c>
    </row>
    <row r="23" spans="1:11" ht="18.75" x14ac:dyDescent="0.25">
      <c r="A23" s="1">
        <v>1870</v>
      </c>
      <c r="B23" s="1">
        <v>8.1999999999999993</v>
      </c>
      <c r="C23" s="1">
        <v>21.3</v>
      </c>
      <c r="D23" s="1">
        <v>14.19</v>
      </c>
      <c r="E23" s="1">
        <v>8.94</v>
      </c>
      <c r="F23" s="1">
        <v>9.7200000000000006</v>
      </c>
      <c r="G23" s="1">
        <f t="shared" ref="G23:K23" si="18">AVERAGE(B19:B23)</f>
        <v>8.3219999999999992</v>
      </c>
      <c r="H23" s="1">
        <f t="shared" si="18"/>
        <v>21.29</v>
      </c>
      <c r="I23" s="1">
        <f t="shared" si="18"/>
        <v>14.428000000000001</v>
      </c>
      <c r="J23" s="1">
        <f t="shared" si="18"/>
        <v>9.5299999999999994</v>
      </c>
      <c r="K23" s="1">
        <f t="shared" si="18"/>
        <v>10.446</v>
      </c>
    </row>
    <row r="24" spans="1:11" ht="18.75" x14ac:dyDescent="0.25">
      <c r="A24" s="1">
        <v>1871</v>
      </c>
      <c r="B24" s="1">
        <v>8.1199999999999992</v>
      </c>
      <c r="C24" s="1">
        <v>20.87</v>
      </c>
      <c r="D24" s="1">
        <v>14.34</v>
      </c>
      <c r="E24" s="1">
        <v>8.9700000000000006</v>
      </c>
      <c r="F24" s="1">
        <v>9.43</v>
      </c>
      <c r="G24" s="1">
        <f t="shared" ref="G24:K24" si="19">AVERAGE(B20:B24)</f>
        <v>8.2879999999999985</v>
      </c>
      <c r="H24" s="1">
        <f t="shared" si="19"/>
        <v>21.193999999999999</v>
      </c>
      <c r="I24" s="1">
        <f t="shared" si="19"/>
        <v>14.362</v>
      </c>
      <c r="J24" s="1">
        <f t="shared" si="19"/>
        <v>9.3859999999999992</v>
      </c>
      <c r="K24" s="1">
        <f t="shared" si="19"/>
        <v>10.178000000000001</v>
      </c>
    </row>
    <row r="25" spans="1:11" ht="18.75" x14ac:dyDescent="0.25">
      <c r="A25" s="1">
        <v>1872</v>
      </c>
      <c r="B25" s="1">
        <v>8.19</v>
      </c>
      <c r="C25" s="1">
        <v>21.14</v>
      </c>
      <c r="D25" s="1">
        <v>14.63</v>
      </c>
      <c r="E25" s="1">
        <v>10.07</v>
      </c>
      <c r="F25" s="1">
        <v>11.07</v>
      </c>
      <c r="G25" s="1">
        <f t="shared" ref="G25:K25" si="20">AVERAGE(B21:B25)</f>
        <v>8.2379999999999995</v>
      </c>
      <c r="H25" s="1">
        <f t="shared" si="20"/>
        <v>21.132000000000001</v>
      </c>
      <c r="I25" s="1">
        <f t="shared" si="20"/>
        <v>14.395999999999997</v>
      </c>
      <c r="J25" s="1">
        <f t="shared" si="20"/>
        <v>9.5879999999999992</v>
      </c>
      <c r="K25" s="1">
        <f t="shared" si="20"/>
        <v>10.372</v>
      </c>
    </row>
    <row r="26" spans="1:11" ht="18.75" x14ac:dyDescent="0.25">
      <c r="A26" s="1">
        <v>1873</v>
      </c>
      <c r="B26" s="1">
        <v>8.35</v>
      </c>
      <c r="C26" s="1">
        <v>21.4</v>
      </c>
      <c r="D26" s="1">
        <v>14.46</v>
      </c>
      <c r="E26" s="1">
        <v>9.26</v>
      </c>
      <c r="F26" s="1">
        <v>10.36</v>
      </c>
      <c r="G26" s="1">
        <f t="shared" ref="G26:K26" si="21">AVERAGE(B22:B26)</f>
        <v>8.2579999999999991</v>
      </c>
      <c r="H26" s="1">
        <f t="shared" si="21"/>
        <v>21.224</v>
      </c>
      <c r="I26" s="1">
        <f t="shared" si="21"/>
        <v>14.437999999999999</v>
      </c>
      <c r="J26" s="1">
        <f t="shared" si="21"/>
        <v>9.34</v>
      </c>
      <c r="K26" s="1">
        <f t="shared" si="21"/>
        <v>10.178000000000001</v>
      </c>
    </row>
    <row r="27" spans="1:11" ht="18.75" x14ac:dyDescent="0.25">
      <c r="A27" s="1">
        <v>1874</v>
      </c>
      <c r="B27" s="1">
        <v>8.43</v>
      </c>
      <c r="C27" s="1">
        <v>20.77</v>
      </c>
      <c r="D27" s="1">
        <v>14.09</v>
      </c>
      <c r="E27" s="1">
        <v>9.3699999999999992</v>
      </c>
      <c r="F27" s="1">
        <v>10.29</v>
      </c>
      <c r="G27" s="1">
        <f t="shared" ref="G27:K27" si="22">AVERAGE(B23:B27)</f>
        <v>8.2579999999999991</v>
      </c>
      <c r="H27" s="1">
        <f t="shared" si="22"/>
        <v>21.096</v>
      </c>
      <c r="I27" s="1">
        <f t="shared" si="22"/>
        <v>14.342000000000002</v>
      </c>
      <c r="J27" s="1">
        <f t="shared" si="22"/>
        <v>9.3219999999999992</v>
      </c>
      <c r="K27" s="1">
        <f t="shared" si="22"/>
        <v>10.173999999999999</v>
      </c>
    </row>
    <row r="28" spans="1:11" ht="18.75" x14ac:dyDescent="0.25">
      <c r="A28" s="1">
        <v>1875</v>
      </c>
      <c r="B28" s="1">
        <v>7.86</v>
      </c>
      <c r="C28" s="1">
        <v>19.989999999999998</v>
      </c>
      <c r="D28" s="1">
        <v>14.76</v>
      </c>
      <c r="E28" s="1">
        <v>9.43</v>
      </c>
      <c r="F28" s="1">
        <v>10.17</v>
      </c>
      <c r="G28" s="1">
        <f t="shared" ref="G28:K28" si="23">AVERAGE(B24:B28)</f>
        <v>8.19</v>
      </c>
      <c r="H28" s="1">
        <f t="shared" si="23"/>
        <v>20.834</v>
      </c>
      <c r="I28" s="1">
        <f t="shared" si="23"/>
        <v>14.456</v>
      </c>
      <c r="J28" s="1">
        <f t="shared" si="23"/>
        <v>9.4199999999999982</v>
      </c>
      <c r="K28" s="1">
        <f t="shared" si="23"/>
        <v>10.263999999999999</v>
      </c>
    </row>
    <row r="29" spans="1:11" ht="18.75" x14ac:dyDescent="0.25">
      <c r="A29" s="1">
        <v>1876</v>
      </c>
      <c r="B29" s="1">
        <v>8.08</v>
      </c>
      <c r="C29" s="1">
        <v>21.05</v>
      </c>
      <c r="D29" s="1">
        <v>14.44</v>
      </c>
      <c r="E29" s="1">
        <v>9.75</v>
      </c>
      <c r="F29" s="1">
        <v>10.57</v>
      </c>
      <c r="G29" s="1">
        <f t="shared" ref="G29:K29" si="24">AVERAGE(B25:B29)</f>
        <v>8.1819999999999986</v>
      </c>
      <c r="H29" s="1">
        <f t="shared" si="24"/>
        <v>20.869999999999997</v>
      </c>
      <c r="I29" s="1">
        <f t="shared" si="24"/>
        <v>14.476000000000003</v>
      </c>
      <c r="J29" s="1">
        <f t="shared" si="24"/>
        <v>9.5759999999999987</v>
      </c>
      <c r="K29" s="1">
        <f t="shared" si="24"/>
        <v>10.492000000000001</v>
      </c>
    </row>
    <row r="30" spans="1:11" ht="18.75" x14ac:dyDescent="0.25">
      <c r="A30" s="1">
        <v>1877</v>
      </c>
      <c r="B30" s="1">
        <v>8.5399999999999991</v>
      </c>
      <c r="C30" s="1">
        <v>21.39</v>
      </c>
      <c r="D30" s="1">
        <v>15.03</v>
      </c>
      <c r="E30" s="1">
        <v>9.43</v>
      </c>
      <c r="F30" s="1">
        <v>10.49</v>
      </c>
      <c r="G30" s="1">
        <f t="shared" ref="G30:K30" si="25">AVERAGE(B26:B30)</f>
        <v>8.2519999999999989</v>
      </c>
      <c r="H30" s="1">
        <f t="shared" si="25"/>
        <v>20.919999999999998</v>
      </c>
      <c r="I30" s="1">
        <f t="shared" si="25"/>
        <v>14.556000000000001</v>
      </c>
      <c r="J30" s="1">
        <f t="shared" si="25"/>
        <v>9.4480000000000004</v>
      </c>
      <c r="K30" s="1">
        <f t="shared" si="25"/>
        <v>10.376000000000001</v>
      </c>
    </row>
    <row r="31" spans="1:11" ht="18.75" x14ac:dyDescent="0.25">
      <c r="A31" s="1">
        <v>1878</v>
      </c>
      <c r="B31" s="1">
        <v>8.83</v>
      </c>
      <c r="C31" s="1">
        <v>21.54</v>
      </c>
      <c r="D31" s="1">
        <v>14.37</v>
      </c>
      <c r="E31" s="1">
        <v>9.4700000000000006</v>
      </c>
      <c r="F31" s="1">
        <v>10.130000000000001</v>
      </c>
      <c r="G31" s="1">
        <f t="shared" ref="G31:K31" si="26">AVERAGE(B27:B31)</f>
        <v>8.347999999999999</v>
      </c>
      <c r="H31" s="1">
        <f t="shared" si="26"/>
        <v>20.948</v>
      </c>
      <c r="I31" s="1">
        <f t="shared" si="26"/>
        <v>14.538</v>
      </c>
      <c r="J31" s="1">
        <f t="shared" si="26"/>
        <v>9.4899999999999984</v>
      </c>
      <c r="K31" s="1">
        <f t="shared" si="26"/>
        <v>10.330000000000002</v>
      </c>
    </row>
    <row r="32" spans="1:11" ht="18.75" x14ac:dyDescent="0.25">
      <c r="A32" s="1">
        <v>1879</v>
      </c>
      <c r="B32" s="1">
        <v>8.17</v>
      </c>
      <c r="C32" s="1">
        <v>21.49</v>
      </c>
      <c r="D32" s="1">
        <v>14.2</v>
      </c>
      <c r="E32" s="1">
        <v>7.62</v>
      </c>
      <c r="F32" s="1">
        <v>8.68</v>
      </c>
      <c r="G32" s="1">
        <f t="shared" ref="G32:K32" si="27">AVERAGE(B28:B32)</f>
        <v>8.2960000000000012</v>
      </c>
      <c r="H32" s="1">
        <f t="shared" si="27"/>
        <v>21.091999999999999</v>
      </c>
      <c r="I32" s="1">
        <f t="shared" si="27"/>
        <v>14.559999999999999</v>
      </c>
      <c r="J32" s="1">
        <f t="shared" si="27"/>
        <v>9.1399999999999988</v>
      </c>
      <c r="K32" s="1">
        <f t="shared" si="27"/>
        <v>10.008000000000001</v>
      </c>
    </row>
    <row r="33" spans="1:11" ht="18.75" x14ac:dyDescent="0.25">
      <c r="A33" s="1">
        <v>1880</v>
      </c>
      <c r="B33" s="1">
        <v>8.1199999999999992</v>
      </c>
      <c r="C33" s="1">
        <v>21.2</v>
      </c>
      <c r="D33" s="1">
        <v>13.22</v>
      </c>
      <c r="E33" s="1">
        <v>9.35</v>
      </c>
      <c r="F33" s="1">
        <v>10.47</v>
      </c>
      <c r="G33" s="1">
        <f t="shared" ref="G33:K33" si="28">AVERAGE(B29:B33)</f>
        <v>8.347999999999999</v>
      </c>
      <c r="H33" s="1">
        <f t="shared" si="28"/>
        <v>21.334</v>
      </c>
      <c r="I33" s="1">
        <f t="shared" si="28"/>
        <v>14.251999999999999</v>
      </c>
      <c r="J33" s="1">
        <f t="shared" si="28"/>
        <v>9.1239999999999988</v>
      </c>
      <c r="K33" s="1">
        <f t="shared" si="28"/>
        <v>10.068000000000001</v>
      </c>
    </row>
    <row r="34" spans="1:11" ht="18.75" x14ac:dyDescent="0.25">
      <c r="A34" s="1">
        <v>1881</v>
      </c>
      <c r="B34" s="1">
        <v>8.27</v>
      </c>
      <c r="C34" s="1">
        <v>21.56</v>
      </c>
      <c r="D34" s="1">
        <v>14.39</v>
      </c>
      <c r="E34" s="1">
        <v>8.7100000000000009</v>
      </c>
      <c r="F34" s="1">
        <v>9.8699999999999992</v>
      </c>
      <c r="G34" s="1">
        <f t="shared" ref="G34:K34" si="29">AVERAGE(B30:B34)</f>
        <v>8.3859999999999992</v>
      </c>
      <c r="H34" s="1">
        <f t="shared" si="29"/>
        <v>21.436</v>
      </c>
      <c r="I34" s="1">
        <f t="shared" si="29"/>
        <v>14.241999999999999</v>
      </c>
      <c r="J34" s="1">
        <f t="shared" si="29"/>
        <v>8.9160000000000004</v>
      </c>
      <c r="K34" s="1">
        <f t="shared" si="29"/>
        <v>9.9280000000000008</v>
      </c>
    </row>
    <row r="35" spans="1:11" ht="18.75" x14ac:dyDescent="0.25">
      <c r="A35" s="1">
        <v>1882</v>
      </c>
      <c r="B35" s="1">
        <v>8.1300000000000008</v>
      </c>
      <c r="C35" s="1">
        <v>20.38</v>
      </c>
      <c r="D35" s="1">
        <v>13.58</v>
      </c>
      <c r="E35" s="1">
        <v>9.43</v>
      </c>
      <c r="F35" s="1">
        <v>10.199999999999999</v>
      </c>
      <c r="G35" s="1">
        <f t="shared" ref="G35:K35" si="30">AVERAGE(B31:B35)</f>
        <v>8.3040000000000003</v>
      </c>
      <c r="H35" s="1">
        <f t="shared" si="30"/>
        <v>21.234000000000002</v>
      </c>
      <c r="I35" s="1">
        <f t="shared" si="30"/>
        <v>13.952000000000002</v>
      </c>
      <c r="J35" s="1">
        <f t="shared" si="30"/>
        <v>8.9160000000000004</v>
      </c>
      <c r="K35" s="1">
        <f t="shared" si="30"/>
        <v>9.8699999999999992</v>
      </c>
    </row>
    <row r="36" spans="1:11" ht="18.75" x14ac:dyDescent="0.25">
      <c r="A36" s="1">
        <v>1883</v>
      </c>
      <c r="B36" s="1">
        <v>7.98</v>
      </c>
      <c r="C36" s="1">
        <v>20.65</v>
      </c>
      <c r="D36" s="1">
        <v>13.93</v>
      </c>
      <c r="E36" s="1">
        <v>9.2100000000000009</v>
      </c>
      <c r="F36" s="1">
        <v>9.9700000000000006</v>
      </c>
      <c r="G36" s="1">
        <f t="shared" ref="G36:K36" si="31">AVERAGE(B32:B36)</f>
        <v>8.1340000000000003</v>
      </c>
      <c r="H36" s="1">
        <f t="shared" si="31"/>
        <v>21.056000000000001</v>
      </c>
      <c r="I36" s="1">
        <f t="shared" si="31"/>
        <v>13.863999999999999</v>
      </c>
      <c r="J36" s="1">
        <f t="shared" si="31"/>
        <v>8.8640000000000008</v>
      </c>
      <c r="K36" s="1">
        <f t="shared" si="31"/>
        <v>9.8379999999999992</v>
      </c>
    </row>
    <row r="37" spans="1:11" ht="18.75" x14ac:dyDescent="0.25">
      <c r="A37" s="1">
        <v>1884</v>
      </c>
      <c r="B37" s="1">
        <v>7.77</v>
      </c>
      <c r="C37" s="1">
        <v>20.23</v>
      </c>
      <c r="D37" s="1">
        <v>14.05</v>
      </c>
      <c r="E37" s="1">
        <v>9.86</v>
      </c>
      <c r="F37" s="1">
        <v>10.66</v>
      </c>
      <c r="G37" s="1">
        <f t="shared" ref="G37:K37" si="32">AVERAGE(B33:B37)</f>
        <v>8.0539999999999985</v>
      </c>
      <c r="H37" s="1">
        <f t="shared" si="32"/>
        <v>20.803999999999998</v>
      </c>
      <c r="I37" s="1">
        <f t="shared" si="32"/>
        <v>13.834</v>
      </c>
      <c r="J37" s="1">
        <f t="shared" si="32"/>
        <v>9.3120000000000012</v>
      </c>
      <c r="K37" s="1">
        <f t="shared" si="32"/>
        <v>10.234</v>
      </c>
    </row>
    <row r="38" spans="1:11" ht="18.75" x14ac:dyDescent="0.25">
      <c r="A38" s="1">
        <v>1885</v>
      </c>
      <c r="B38" s="1">
        <v>7.92</v>
      </c>
      <c r="C38" s="1">
        <v>20.91</v>
      </c>
      <c r="D38" s="1">
        <v>15.05</v>
      </c>
      <c r="E38" s="1">
        <v>8.68</v>
      </c>
      <c r="F38" s="1">
        <v>9.7799999999999994</v>
      </c>
      <c r="G38" s="1">
        <f t="shared" ref="G38:K38" si="33">AVERAGE(B34:B38)</f>
        <v>8.0139999999999993</v>
      </c>
      <c r="H38" s="1">
        <f t="shared" si="33"/>
        <v>20.745999999999999</v>
      </c>
      <c r="I38" s="1">
        <f t="shared" si="33"/>
        <v>14.2</v>
      </c>
      <c r="J38" s="1">
        <f t="shared" si="33"/>
        <v>9.1780000000000008</v>
      </c>
      <c r="K38" s="1">
        <f t="shared" si="33"/>
        <v>10.096</v>
      </c>
    </row>
    <row r="39" spans="1:11" ht="18.75" x14ac:dyDescent="0.25">
      <c r="A39" s="1">
        <v>1886</v>
      </c>
      <c r="B39" s="1">
        <v>7.95</v>
      </c>
      <c r="C39" s="1">
        <v>20.55</v>
      </c>
      <c r="D39" s="1">
        <v>14.58</v>
      </c>
      <c r="E39" s="1">
        <v>8.8000000000000007</v>
      </c>
      <c r="F39" s="1">
        <v>10.1</v>
      </c>
      <c r="G39" s="1">
        <f t="shared" ref="G39:K39" si="34">AVERAGE(B35:B39)</f>
        <v>7.95</v>
      </c>
      <c r="H39" s="1">
        <f t="shared" si="34"/>
        <v>20.544</v>
      </c>
      <c r="I39" s="1">
        <f t="shared" si="34"/>
        <v>14.238</v>
      </c>
      <c r="J39" s="1">
        <f t="shared" si="34"/>
        <v>9.1960000000000015</v>
      </c>
      <c r="K39" s="1">
        <f t="shared" si="34"/>
        <v>10.141999999999999</v>
      </c>
    </row>
    <row r="40" spans="1:11" ht="18.75" x14ac:dyDescent="0.25">
      <c r="A40" s="1">
        <v>1887</v>
      </c>
      <c r="B40" s="1">
        <v>7.91</v>
      </c>
      <c r="C40" s="1">
        <v>21.21</v>
      </c>
      <c r="D40" s="1">
        <v>14.38</v>
      </c>
      <c r="E40" s="1">
        <v>8.39</v>
      </c>
      <c r="F40" s="1">
        <v>9.0500000000000007</v>
      </c>
      <c r="G40" s="1">
        <f t="shared" ref="G40:K40" si="35">AVERAGE(B36:B40)</f>
        <v>7.9060000000000006</v>
      </c>
      <c r="H40" s="1">
        <f t="shared" si="35"/>
        <v>20.709999999999997</v>
      </c>
      <c r="I40" s="1">
        <f t="shared" si="35"/>
        <v>14.398</v>
      </c>
      <c r="J40" s="1">
        <f t="shared" si="35"/>
        <v>8.9879999999999995</v>
      </c>
      <c r="K40" s="1">
        <f t="shared" si="35"/>
        <v>9.9120000000000008</v>
      </c>
    </row>
    <row r="41" spans="1:11" ht="18.75" x14ac:dyDescent="0.25">
      <c r="A41" s="1">
        <v>1888</v>
      </c>
      <c r="B41" s="1">
        <v>8.09</v>
      </c>
      <c r="C41" s="1">
        <v>21.04</v>
      </c>
      <c r="D41" s="1">
        <v>14.7</v>
      </c>
      <c r="E41" s="1">
        <v>8.31</v>
      </c>
      <c r="F41" s="1">
        <v>9.1199999999999992</v>
      </c>
      <c r="G41" s="1">
        <f t="shared" ref="G41:K41" si="36">AVERAGE(B37:B41)</f>
        <v>7.9279999999999999</v>
      </c>
      <c r="H41" s="1">
        <f t="shared" si="36"/>
        <v>20.788</v>
      </c>
      <c r="I41" s="1">
        <f t="shared" si="36"/>
        <v>14.552000000000001</v>
      </c>
      <c r="J41" s="1">
        <f t="shared" si="36"/>
        <v>8.8080000000000016</v>
      </c>
      <c r="K41" s="1">
        <f t="shared" si="36"/>
        <v>9.7420000000000009</v>
      </c>
    </row>
    <row r="42" spans="1:11" ht="18.75" x14ac:dyDescent="0.25">
      <c r="A42" s="1">
        <v>1889</v>
      </c>
      <c r="B42" s="1">
        <v>8.32</v>
      </c>
      <c r="C42" s="1">
        <v>21.05</v>
      </c>
      <c r="D42" s="1">
        <v>14.81</v>
      </c>
      <c r="E42" s="1">
        <v>8.91</v>
      </c>
      <c r="F42" s="1">
        <v>9.48</v>
      </c>
      <c r="G42" s="1">
        <f t="shared" ref="G42:K42" si="37">AVERAGE(B38:B42)</f>
        <v>8.0380000000000003</v>
      </c>
      <c r="H42" s="1">
        <f t="shared" si="37"/>
        <v>20.952000000000002</v>
      </c>
      <c r="I42" s="1">
        <f t="shared" si="37"/>
        <v>14.704000000000002</v>
      </c>
      <c r="J42" s="1">
        <f t="shared" si="37"/>
        <v>8.6180000000000003</v>
      </c>
      <c r="K42" s="1">
        <f t="shared" si="37"/>
        <v>9.5060000000000002</v>
      </c>
    </row>
    <row r="43" spans="1:11" ht="18.75" x14ac:dyDescent="0.25">
      <c r="A43" s="1">
        <v>1890</v>
      </c>
      <c r="B43" s="1">
        <v>7.97</v>
      </c>
      <c r="C43" s="1">
        <v>21.09</v>
      </c>
      <c r="D43" s="1">
        <v>14.05</v>
      </c>
      <c r="E43" s="1">
        <v>8.86</v>
      </c>
      <c r="F43" s="1">
        <v>9.34</v>
      </c>
      <c r="G43" s="1">
        <f t="shared" ref="G43:K43" si="38">AVERAGE(B39:B43)</f>
        <v>8.0479999999999983</v>
      </c>
      <c r="H43" s="1">
        <f t="shared" si="38"/>
        <v>20.988000000000003</v>
      </c>
      <c r="I43" s="1">
        <f t="shared" si="38"/>
        <v>14.504</v>
      </c>
      <c r="J43" s="1">
        <f t="shared" si="38"/>
        <v>8.6539999999999999</v>
      </c>
      <c r="K43" s="1">
        <f t="shared" si="38"/>
        <v>9.418000000000001</v>
      </c>
    </row>
    <row r="44" spans="1:11" ht="18.75" x14ac:dyDescent="0.25">
      <c r="A44" s="1">
        <v>1891</v>
      </c>
      <c r="B44" s="1">
        <v>8.02</v>
      </c>
      <c r="C44" s="1">
        <v>21.13</v>
      </c>
      <c r="D44" s="1">
        <v>14.46</v>
      </c>
      <c r="E44" s="1">
        <v>8.65</v>
      </c>
      <c r="F44" s="1">
        <v>9.5299999999999994</v>
      </c>
      <c r="G44" s="1">
        <f t="shared" ref="G44:K44" si="39">AVERAGE(B40:B44)</f>
        <v>8.0620000000000012</v>
      </c>
      <c r="H44" s="1">
        <f t="shared" si="39"/>
        <v>21.103999999999999</v>
      </c>
      <c r="I44" s="1">
        <f t="shared" si="39"/>
        <v>14.48</v>
      </c>
      <c r="J44" s="1">
        <f t="shared" si="39"/>
        <v>8.6239999999999988</v>
      </c>
      <c r="K44" s="1">
        <f t="shared" si="39"/>
        <v>9.3040000000000003</v>
      </c>
    </row>
    <row r="45" spans="1:11" ht="18.75" x14ac:dyDescent="0.25">
      <c r="A45" s="1">
        <v>1892</v>
      </c>
      <c r="B45" s="1">
        <v>8.07</v>
      </c>
      <c r="C45" s="1">
        <v>21.39</v>
      </c>
      <c r="D45" s="1">
        <v>14.05</v>
      </c>
      <c r="E45" s="1">
        <v>8.35</v>
      </c>
      <c r="F45" s="1">
        <v>9.8000000000000007</v>
      </c>
      <c r="G45" s="1">
        <f t="shared" ref="G45:K45" si="40">AVERAGE(B41:B45)</f>
        <v>8.0939999999999994</v>
      </c>
      <c r="H45" s="1">
        <f t="shared" si="40"/>
        <v>21.14</v>
      </c>
      <c r="I45" s="1">
        <f t="shared" si="40"/>
        <v>14.414000000000001</v>
      </c>
      <c r="J45" s="1">
        <f t="shared" si="40"/>
        <v>8.6159999999999997</v>
      </c>
      <c r="K45" s="1">
        <f t="shared" si="40"/>
        <v>9.4539999999999988</v>
      </c>
    </row>
    <row r="46" spans="1:11" ht="18.75" x14ac:dyDescent="0.25">
      <c r="A46" s="1">
        <v>1893</v>
      </c>
      <c r="B46" s="1">
        <v>8.06</v>
      </c>
      <c r="C46" s="1">
        <v>20.57</v>
      </c>
      <c r="D46" s="1">
        <v>13.4</v>
      </c>
      <c r="E46" s="1">
        <v>10.050000000000001</v>
      </c>
      <c r="F46" s="1">
        <v>10.79</v>
      </c>
      <c r="G46" s="1">
        <f t="shared" ref="G46:K46" si="41">AVERAGE(B42:B46)</f>
        <v>8.0879999999999992</v>
      </c>
      <c r="H46" s="1">
        <f t="shared" si="41"/>
        <v>21.045999999999999</v>
      </c>
      <c r="I46" s="1">
        <f t="shared" si="41"/>
        <v>14.154000000000002</v>
      </c>
      <c r="J46" s="1">
        <f t="shared" si="41"/>
        <v>8.9640000000000022</v>
      </c>
      <c r="K46" s="1">
        <f t="shared" si="41"/>
        <v>9.7880000000000003</v>
      </c>
    </row>
    <row r="47" spans="1:11" ht="18.75" x14ac:dyDescent="0.25">
      <c r="A47" s="1">
        <v>1894</v>
      </c>
      <c r="B47" s="1">
        <v>8.16</v>
      </c>
      <c r="C47" s="1">
        <v>20.95</v>
      </c>
      <c r="D47" s="1">
        <v>13.8</v>
      </c>
      <c r="E47" s="1">
        <v>9.42</v>
      </c>
      <c r="F47" s="1">
        <v>10.31</v>
      </c>
      <c r="G47" s="1">
        <f t="shared" ref="G47:K47" si="42">AVERAGE(B43:B47)</f>
        <v>8.0560000000000009</v>
      </c>
      <c r="H47" s="1">
        <f t="shared" si="42"/>
        <v>21.026000000000003</v>
      </c>
      <c r="I47" s="1">
        <f t="shared" si="42"/>
        <v>13.952000000000002</v>
      </c>
      <c r="J47" s="1">
        <f t="shared" si="42"/>
        <v>9.0659999999999989</v>
      </c>
      <c r="K47" s="1">
        <f t="shared" si="42"/>
        <v>9.9539999999999988</v>
      </c>
    </row>
    <row r="48" spans="1:11" ht="18.75" x14ac:dyDescent="0.25">
      <c r="A48" s="1">
        <v>1895</v>
      </c>
      <c r="B48" s="1">
        <v>8.15</v>
      </c>
      <c r="C48" s="1">
        <v>20.97</v>
      </c>
      <c r="D48" s="1">
        <v>13.95</v>
      </c>
      <c r="E48" s="1">
        <v>8.91</v>
      </c>
      <c r="F48" s="1">
        <v>9.83</v>
      </c>
      <c r="G48" s="1">
        <f t="shared" ref="G48:K48" si="43">AVERAGE(B44:B48)</f>
        <v>8.0920000000000005</v>
      </c>
      <c r="H48" s="1">
        <f t="shared" si="43"/>
        <v>21.001999999999999</v>
      </c>
      <c r="I48" s="1">
        <f t="shared" si="43"/>
        <v>13.932000000000002</v>
      </c>
      <c r="J48" s="1">
        <f t="shared" si="43"/>
        <v>9.0759999999999987</v>
      </c>
      <c r="K48" s="1">
        <f t="shared" si="43"/>
        <v>10.052</v>
      </c>
    </row>
    <row r="49" spans="1:11" ht="18.75" x14ac:dyDescent="0.25">
      <c r="A49" s="1">
        <v>1896</v>
      </c>
      <c r="B49" s="1">
        <v>8.2100000000000009</v>
      </c>
      <c r="C49" s="1">
        <v>21.17</v>
      </c>
      <c r="D49" s="1">
        <v>14.22</v>
      </c>
      <c r="E49" s="1">
        <v>9.41</v>
      </c>
      <c r="F49" s="1">
        <v>9.8000000000000007</v>
      </c>
      <c r="G49" s="1">
        <f t="shared" ref="G49:K49" si="44">AVERAGE(B45:B49)</f>
        <v>8.1300000000000008</v>
      </c>
      <c r="H49" s="1">
        <f t="shared" si="44"/>
        <v>21.009999999999998</v>
      </c>
      <c r="I49" s="1">
        <f t="shared" si="44"/>
        <v>13.884</v>
      </c>
      <c r="J49" s="1">
        <f t="shared" si="44"/>
        <v>9.2279999999999998</v>
      </c>
      <c r="K49" s="1">
        <f t="shared" si="44"/>
        <v>10.106</v>
      </c>
    </row>
    <row r="50" spans="1:11" ht="18.75" x14ac:dyDescent="0.25">
      <c r="A50" s="1">
        <v>1897</v>
      </c>
      <c r="B50" s="1">
        <v>8.2899999999999991</v>
      </c>
      <c r="C50" s="1">
        <v>20.82</v>
      </c>
      <c r="D50" s="1">
        <v>13.81</v>
      </c>
      <c r="E50" s="1">
        <v>9.5</v>
      </c>
      <c r="F50" s="1">
        <v>10.48</v>
      </c>
      <c r="G50" s="1">
        <f t="shared" ref="G50:K50" si="45">AVERAGE(B46:B50)</f>
        <v>8.1739999999999995</v>
      </c>
      <c r="H50" s="1">
        <f t="shared" si="45"/>
        <v>20.895999999999997</v>
      </c>
      <c r="I50" s="1">
        <f t="shared" si="45"/>
        <v>13.836000000000002</v>
      </c>
      <c r="J50" s="1">
        <f t="shared" si="45"/>
        <v>9.4580000000000002</v>
      </c>
      <c r="K50" s="1">
        <f t="shared" si="45"/>
        <v>10.242000000000001</v>
      </c>
    </row>
    <row r="51" spans="1:11" ht="18.75" x14ac:dyDescent="0.25">
      <c r="A51" s="1">
        <v>1898</v>
      </c>
      <c r="B51" s="1">
        <v>8.18</v>
      </c>
      <c r="C51" s="1">
        <v>20.92</v>
      </c>
      <c r="D51" s="1">
        <v>13.77</v>
      </c>
      <c r="E51" s="1">
        <v>10.08</v>
      </c>
      <c r="F51" s="1">
        <v>10.79</v>
      </c>
      <c r="G51" s="1">
        <f t="shared" ref="G51:K51" si="46">AVERAGE(B47:B51)</f>
        <v>8.1980000000000004</v>
      </c>
      <c r="H51" s="1">
        <f t="shared" si="46"/>
        <v>20.966000000000001</v>
      </c>
      <c r="I51" s="1">
        <f t="shared" si="46"/>
        <v>13.91</v>
      </c>
      <c r="J51" s="1">
        <f t="shared" si="46"/>
        <v>9.4639999999999986</v>
      </c>
      <c r="K51" s="1">
        <f t="shared" si="46"/>
        <v>10.242000000000001</v>
      </c>
    </row>
    <row r="52" spans="1:11" ht="18.75" x14ac:dyDescent="0.25">
      <c r="A52" s="1">
        <v>1899</v>
      </c>
      <c r="B52" s="1">
        <v>8.4</v>
      </c>
      <c r="C52" s="1">
        <v>21.04</v>
      </c>
      <c r="D52" s="1">
        <v>14.04</v>
      </c>
      <c r="E52" s="1">
        <v>9.85</v>
      </c>
      <c r="F52" s="1">
        <v>10.74</v>
      </c>
      <c r="G52" s="1">
        <f t="shared" ref="G52:K52" si="47">AVERAGE(B48:B52)</f>
        <v>8.2459999999999987</v>
      </c>
      <c r="H52" s="1">
        <f t="shared" si="47"/>
        <v>20.983999999999998</v>
      </c>
      <c r="I52" s="1">
        <f t="shared" si="47"/>
        <v>13.957999999999998</v>
      </c>
      <c r="J52" s="1">
        <f t="shared" si="47"/>
        <v>9.5500000000000007</v>
      </c>
      <c r="K52" s="1">
        <f t="shared" si="47"/>
        <v>10.328000000000001</v>
      </c>
    </row>
    <row r="53" spans="1:11" ht="18.75" x14ac:dyDescent="0.25">
      <c r="A53" s="1">
        <v>1900</v>
      </c>
      <c r="B53" s="1">
        <v>8.5</v>
      </c>
      <c r="C53" s="1">
        <v>21.57</v>
      </c>
      <c r="D53" s="1">
        <v>14.64</v>
      </c>
      <c r="E53" s="1">
        <v>9.73</v>
      </c>
      <c r="F53" s="1">
        <v>10.79</v>
      </c>
      <c r="G53" s="1">
        <f t="shared" ref="G53:K53" si="48">AVERAGE(B49:B53)</f>
        <v>8.3159999999999989</v>
      </c>
      <c r="H53" s="1">
        <f t="shared" si="48"/>
        <v>21.104000000000003</v>
      </c>
      <c r="I53" s="1">
        <f t="shared" si="48"/>
        <v>14.095999999999998</v>
      </c>
      <c r="J53" s="1">
        <f t="shared" si="48"/>
        <v>9.7140000000000022</v>
      </c>
      <c r="K53" s="1">
        <f t="shared" si="48"/>
        <v>10.52</v>
      </c>
    </row>
    <row r="54" spans="1:11" ht="18.75" x14ac:dyDescent="0.25">
      <c r="A54" s="1">
        <v>1901</v>
      </c>
      <c r="B54" s="1">
        <v>8.5399999999999991</v>
      </c>
      <c r="C54" s="1">
        <v>21.89</v>
      </c>
      <c r="D54" s="1">
        <v>14.34</v>
      </c>
      <c r="E54" s="1">
        <v>9.1999999999999993</v>
      </c>
      <c r="F54" s="1">
        <v>9.9</v>
      </c>
      <c r="G54" s="1">
        <f t="shared" ref="G54:K54" si="49">AVERAGE(B50:B54)</f>
        <v>8.3819999999999997</v>
      </c>
      <c r="H54" s="1">
        <f t="shared" si="49"/>
        <v>21.247999999999998</v>
      </c>
      <c r="I54" s="1">
        <f t="shared" si="49"/>
        <v>14.12</v>
      </c>
      <c r="J54" s="1">
        <f t="shared" si="49"/>
        <v>9.6720000000000006</v>
      </c>
      <c r="K54" s="1">
        <f t="shared" si="49"/>
        <v>10.54</v>
      </c>
    </row>
    <row r="55" spans="1:11" ht="18.75" x14ac:dyDescent="0.25">
      <c r="A55" s="1">
        <v>1902</v>
      </c>
      <c r="B55" s="1">
        <v>8.3000000000000007</v>
      </c>
      <c r="C55" s="1">
        <v>21.36</v>
      </c>
      <c r="D55" s="1">
        <v>14.07</v>
      </c>
      <c r="E55" s="1">
        <v>8.9499999999999993</v>
      </c>
      <c r="F55" s="1">
        <v>9.83</v>
      </c>
      <c r="G55" s="1">
        <f t="shared" ref="G55:K55" si="50">AVERAGE(B51:B55)</f>
        <v>8.3840000000000003</v>
      </c>
      <c r="H55" s="1">
        <f t="shared" si="50"/>
        <v>21.356000000000002</v>
      </c>
      <c r="I55" s="1">
        <f t="shared" si="50"/>
        <v>14.172000000000002</v>
      </c>
      <c r="J55" s="1">
        <f t="shared" si="50"/>
        <v>9.5620000000000012</v>
      </c>
      <c r="K55" s="1">
        <f t="shared" si="50"/>
        <v>10.41</v>
      </c>
    </row>
    <row r="56" spans="1:11" ht="18.75" x14ac:dyDescent="0.25">
      <c r="A56" s="1">
        <v>1903</v>
      </c>
      <c r="B56" s="1">
        <v>8.2200000000000006</v>
      </c>
      <c r="C56" s="1">
        <v>20.39</v>
      </c>
      <c r="D56" s="1">
        <v>14.12</v>
      </c>
      <c r="E56" s="1">
        <v>9.4499999999999993</v>
      </c>
      <c r="F56" s="1">
        <v>10.27</v>
      </c>
      <c r="G56" s="1">
        <f t="shared" ref="G56:K56" si="51">AVERAGE(B52:B56)</f>
        <v>8.3919999999999995</v>
      </c>
      <c r="H56" s="1">
        <f t="shared" si="51"/>
        <v>21.25</v>
      </c>
      <c r="I56" s="1">
        <f t="shared" si="51"/>
        <v>14.241999999999999</v>
      </c>
      <c r="J56" s="1">
        <f t="shared" si="51"/>
        <v>9.4359999999999982</v>
      </c>
      <c r="K56" s="1">
        <f t="shared" si="51"/>
        <v>10.306000000000001</v>
      </c>
    </row>
    <row r="57" spans="1:11" ht="18.75" x14ac:dyDescent="0.25">
      <c r="A57" s="1">
        <v>1904</v>
      </c>
      <c r="B57" s="1">
        <v>8.09</v>
      </c>
      <c r="C57" s="1">
        <v>20.61</v>
      </c>
      <c r="D57" s="1">
        <v>14.5</v>
      </c>
      <c r="E57" s="1">
        <v>9.18</v>
      </c>
      <c r="F57" s="1">
        <v>10.4</v>
      </c>
      <c r="G57" s="1">
        <f t="shared" ref="G57:K57" si="52">AVERAGE(B53:B57)</f>
        <v>8.3300000000000018</v>
      </c>
      <c r="H57" s="1">
        <f t="shared" si="52"/>
        <v>21.163999999999998</v>
      </c>
      <c r="I57" s="1">
        <f t="shared" si="52"/>
        <v>14.333999999999998</v>
      </c>
      <c r="J57" s="1">
        <f t="shared" si="52"/>
        <v>9.3019999999999996</v>
      </c>
      <c r="K57" s="1">
        <f t="shared" si="52"/>
        <v>10.237999999999998</v>
      </c>
    </row>
    <row r="58" spans="1:11" ht="18.75" x14ac:dyDescent="0.25">
      <c r="A58" s="1">
        <v>1905</v>
      </c>
      <c r="B58" s="1">
        <v>8.23</v>
      </c>
      <c r="C58" s="1">
        <v>21.03</v>
      </c>
      <c r="D58" s="1">
        <v>14.39</v>
      </c>
      <c r="E58" s="1">
        <v>9.25</v>
      </c>
      <c r="F58" s="1">
        <v>10.01</v>
      </c>
      <c r="G58" s="1">
        <f t="shared" ref="G58:K58" si="53">AVERAGE(B54:B58)</f>
        <v>8.2760000000000016</v>
      </c>
      <c r="H58" s="1">
        <f t="shared" si="53"/>
        <v>21.056000000000001</v>
      </c>
      <c r="I58" s="1">
        <f t="shared" si="53"/>
        <v>14.284000000000001</v>
      </c>
      <c r="J58" s="1">
        <f t="shared" si="53"/>
        <v>9.2059999999999995</v>
      </c>
      <c r="K58" s="1">
        <f t="shared" si="53"/>
        <v>10.081999999999999</v>
      </c>
    </row>
    <row r="59" spans="1:11" ht="18.75" x14ac:dyDescent="0.25">
      <c r="A59" s="1">
        <v>1906</v>
      </c>
      <c r="B59" s="1">
        <v>8.3800000000000008</v>
      </c>
      <c r="C59" s="1">
        <v>21.24</v>
      </c>
      <c r="D59" s="1">
        <v>14.81</v>
      </c>
      <c r="E59" s="1">
        <v>9.6199999999999992</v>
      </c>
      <c r="F59" s="1">
        <v>10.5</v>
      </c>
      <c r="G59" s="1">
        <f t="shared" ref="G59:K59" si="54">AVERAGE(B55:B59)</f>
        <v>8.2440000000000015</v>
      </c>
      <c r="H59" s="1">
        <f t="shared" si="54"/>
        <v>20.925999999999998</v>
      </c>
      <c r="I59" s="1">
        <f t="shared" si="54"/>
        <v>14.378</v>
      </c>
      <c r="J59" s="1">
        <f t="shared" si="54"/>
        <v>9.2899999999999991</v>
      </c>
      <c r="K59" s="1">
        <f t="shared" si="54"/>
        <v>10.202</v>
      </c>
    </row>
    <row r="60" spans="1:11" ht="18.75" x14ac:dyDescent="0.25">
      <c r="A60" s="1">
        <v>1907</v>
      </c>
      <c r="B60" s="1">
        <v>7.95</v>
      </c>
      <c r="C60" s="1">
        <v>20.45</v>
      </c>
      <c r="D60" s="1">
        <v>14.34</v>
      </c>
      <c r="E60" s="1">
        <v>9.0299999999999994</v>
      </c>
      <c r="F60" s="1">
        <v>10.11</v>
      </c>
      <c r="G60" s="1">
        <f t="shared" ref="G60:K60" si="55">AVERAGE(B56:B60)</f>
        <v>8.1740000000000013</v>
      </c>
      <c r="H60" s="1">
        <f t="shared" si="55"/>
        <v>20.744</v>
      </c>
      <c r="I60" s="1">
        <f t="shared" si="55"/>
        <v>14.431999999999999</v>
      </c>
      <c r="J60" s="1">
        <f t="shared" si="55"/>
        <v>9.3060000000000009</v>
      </c>
      <c r="K60" s="1">
        <f t="shared" si="55"/>
        <v>10.257999999999999</v>
      </c>
    </row>
    <row r="61" spans="1:11" ht="18.75" x14ac:dyDescent="0.25">
      <c r="A61" s="1">
        <v>1908</v>
      </c>
      <c r="B61" s="1">
        <v>8.19</v>
      </c>
      <c r="C61" s="1">
        <v>20.37</v>
      </c>
      <c r="D61" s="1">
        <v>14.01</v>
      </c>
      <c r="E61" s="1">
        <v>9.31</v>
      </c>
      <c r="F61" s="1">
        <v>9.92</v>
      </c>
      <c r="G61" s="1">
        <f t="shared" ref="G61:K61" si="56">AVERAGE(B57:B61)</f>
        <v>8.168000000000001</v>
      </c>
      <c r="H61" s="1">
        <f t="shared" si="56"/>
        <v>20.740000000000002</v>
      </c>
      <c r="I61" s="1">
        <f t="shared" si="56"/>
        <v>14.410000000000002</v>
      </c>
      <c r="J61" s="1">
        <f t="shared" si="56"/>
        <v>9.2780000000000005</v>
      </c>
      <c r="K61" s="1">
        <f t="shared" si="56"/>
        <v>10.187999999999999</v>
      </c>
    </row>
    <row r="62" spans="1:11" ht="18.75" x14ac:dyDescent="0.25">
      <c r="A62" s="1">
        <v>1909</v>
      </c>
      <c r="B62" s="1">
        <v>8.18</v>
      </c>
      <c r="C62" s="1">
        <v>21.4</v>
      </c>
      <c r="D62" s="1">
        <v>14.05</v>
      </c>
      <c r="E62" s="1">
        <v>8.6999999999999993</v>
      </c>
      <c r="F62" s="1">
        <v>9.59</v>
      </c>
      <c r="G62" s="1">
        <f t="shared" ref="G62:K62" si="57">AVERAGE(B58:B62)</f>
        <v>8.1859999999999999</v>
      </c>
      <c r="H62" s="1">
        <f t="shared" si="57"/>
        <v>20.898000000000003</v>
      </c>
      <c r="I62" s="1">
        <f t="shared" si="57"/>
        <v>14.320000000000002</v>
      </c>
      <c r="J62" s="1">
        <f t="shared" si="57"/>
        <v>9.1819999999999986</v>
      </c>
      <c r="K62" s="1">
        <f t="shared" si="57"/>
        <v>10.026</v>
      </c>
    </row>
    <row r="63" spans="1:11" ht="18.75" x14ac:dyDescent="0.25">
      <c r="A63" s="1">
        <v>1910</v>
      </c>
      <c r="B63" s="1">
        <v>8.2200000000000006</v>
      </c>
      <c r="C63" s="1">
        <v>20.65</v>
      </c>
      <c r="D63" s="1">
        <v>14.17</v>
      </c>
      <c r="E63" s="1">
        <v>9.39</v>
      </c>
      <c r="F63" s="1">
        <v>10.32</v>
      </c>
      <c r="G63" s="1">
        <f t="shared" ref="G63:K63" si="58">AVERAGE(B59:B63)</f>
        <v>8.1840000000000011</v>
      </c>
      <c r="H63" s="1">
        <f t="shared" si="58"/>
        <v>20.822000000000003</v>
      </c>
      <c r="I63" s="1">
        <f t="shared" si="58"/>
        <v>14.276</v>
      </c>
      <c r="J63" s="1">
        <f t="shared" si="58"/>
        <v>9.2099999999999991</v>
      </c>
      <c r="K63" s="1">
        <f t="shared" si="58"/>
        <v>10.088000000000001</v>
      </c>
    </row>
    <row r="64" spans="1:11" ht="18.75" x14ac:dyDescent="0.25">
      <c r="A64" s="1">
        <v>1911</v>
      </c>
      <c r="B64" s="1">
        <v>8.18</v>
      </c>
      <c r="C64" s="1">
        <v>20.78</v>
      </c>
      <c r="D64" s="1">
        <v>13.46</v>
      </c>
      <c r="E64" s="1">
        <v>10.220000000000001</v>
      </c>
      <c r="F64" s="1">
        <v>11.16</v>
      </c>
      <c r="G64" s="1">
        <f t="shared" ref="G64:K64" si="59">AVERAGE(B60:B64)</f>
        <v>8.1440000000000001</v>
      </c>
      <c r="H64" s="1">
        <f t="shared" si="59"/>
        <v>20.73</v>
      </c>
      <c r="I64" s="1">
        <f t="shared" si="59"/>
        <v>14.006</v>
      </c>
      <c r="J64" s="1">
        <f t="shared" si="59"/>
        <v>9.33</v>
      </c>
      <c r="K64" s="1">
        <f t="shared" si="59"/>
        <v>10.219999999999999</v>
      </c>
    </row>
    <row r="65" spans="1:11" ht="18.75" x14ac:dyDescent="0.25">
      <c r="A65" s="1">
        <v>1912</v>
      </c>
      <c r="B65" s="1">
        <v>8.17</v>
      </c>
      <c r="C65" s="1">
        <v>20.79</v>
      </c>
      <c r="D65" s="1">
        <v>13.95</v>
      </c>
      <c r="E65" s="1">
        <v>9.57</v>
      </c>
      <c r="F65" s="1">
        <v>10.34</v>
      </c>
      <c r="G65" s="1">
        <f t="shared" ref="G65:K65" si="60">AVERAGE(B61:B65)</f>
        <v>8.1879999999999988</v>
      </c>
      <c r="H65" s="1">
        <f t="shared" si="60"/>
        <v>20.797999999999995</v>
      </c>
      <c r="I65" s="1">
        <f t="shared" si="60"/>
        <v>13.928000000000001</v>
      </c>
      <c r="J65" s="1">
        <f t="shared" si="60"/>
        <v>9.4379999999999988</v>
      </c>
      <c r="K65" s="1">
        <f t="shared" si="60"/>
        <v>10.266</v>
      </c>
    </row>
    <row r="66" spans="1:11" ht="18.75" x14ac:dyDescent="0.25">
      <c r="A66" s="1">
        <v>1913</v>
      </c>
      <c r="B66" s="1">
        <v>8.3000000000000007</v>
      </c>
      <c r="C66" s="1">
        <v>20.399999999999999</v>
      </c>
      <c r="D66" s="1">
        <v>14.38</v>
      </c>
      <c r="E66" s="1">
        <v>9.89</v>
      </c>
      <c r="F66" s="1">
        <v>10.76</v>
      </c>
      <c r="G66" s="1">
        <f t="shared" ref="G66:K66" si="61">AVERAGE(B62:B66)</f>
        <v>8.2099999999999991</v>
      </c>
      <c r="H66" s="1">
        <f t="shared" si="61"/>
        <v>20.804000000000002</v>
      </c>
      <c r="I66" s="1">
        <f t="shared" si="61"/>
        <v>14.001999999999999</v>
      </c>
      <c r="J66" s="1">
        <f t="shared" si="61"/>
        <v>9.5540000000000003</v>
      </c>
      <c r="K66" s="1">
        <f t="shared" si="61"/>
        <v>10.433999999999999</v>
      </c>
    </row>
    <row r="67" spans="1:11" ht="18.75" x14ac:dyDescent="0.25">
      <c r="A67" s="1">
        <v>1914</v>
      </c>
      <c r="B67" s="1">
        <v>8.59</v>
      </c>
      <c r="C67" s="1">
        <v>20.96</v>
      </c>
      <c r="D67" s="1">
        <v>14.33</v>
      </c>
      <c r="E67" s="1">
        <v>9.98</v>
      </c>
      <c r="F67" s="1">
        <v>10.53</v>
      </c>
      <c r="G67" s="1">
        <f t="shared" ref="G67:K67" si="62">AVERAGE(B63:B67)</f>
        <v>8.2920000000000016</v>
      </c>
      <c r="H67" s="1">
        <f t="shared" si="62"/>
        <v>20.716000000000001</v>
      </c>
      <c r="I67" s="1">
        <f t="shared" si="62"/>
        <v>14.058000000000002</v>
      </c>
      <c r="J67" s="1">
        <f t="shared" si="62"/>
        <v>9.8099999999999987</v>
      </c>
      <c r="K67" s="1">
        <f t="shared" si="62"/>
        <v>10.622</v>
      </c>
    </row>
    <row r="68" spans="1:11" ht="18.75" x14ac:dyDescent="0.25">
      <c r="A68" s="1">
        <v>1915</v>
      </c>
      <c r="B68" s="1">
        <v>8.59</v>
      </c>
      <c r="C68" s="1">
        <v>21.57</v>
      </c>
      <c r="D68" s="1">
        <v>14.3</v>
      </c>
      <c r="E68" s="1">
        <v>9.07</v>
      </c>
      <c r="F68" s="1">
        <v>10.210000000000001</v>
      </c>
      <c r="G68" s="1">
        <f t="shared" ref="G68:K68" si="63">AVERAGE(B64:B68)</f>
        <v>8.3659999999999997</v>
      </c>
      <c r="H68" s="1">
        <f t="shared" si="63"/>
        <v>20.9</v>
      </c>
      <c r="I68" s="1">
        <f t="shared" si="63"/>
        <v>14.084</v>
      </c>
      <c r="J68" s="1">
        <f t="shared" si="63"/>
        <v>9.7459999999999987</v>
      </c>
      <c r="K68" s="1">
        <f t="shared" si="63"/>
        <v>10.6</v>
      </c>
    </row>
    <row r="69" spans="1:11" ht="18.75" x14ac:dyDescent="0.25">
      <c r="A69" s="1">
        <v>1916</v>
      </c>
      <c r="B69" s="1">
        <v>8.23</v>
      </c>
      <c r="C69" s="1">
        <v>21.73</v>
      </c>
      <c r="D69" s="1">
        <v>13.61</v>
      </c>
      <c r="E69" s="1">
        <v>9.2799999999999994</v>
      </c>
      <c r="F69" s="1">
        <v>10.39</v>
      </c>
      <c r="G69" s="1">
        <f t="shared" ref="G69:K69" si="64">AVERAGE(B65:B69)</f>
        <v>8.3759999999999994</v>
      </c>
      <c r="H69" s="1">
        <f t="shared" si="64"/>
        <v>21.09</v>
      </c>
      <c r="I69" s="1">
        <f t="shared" si="64"/>
        <v>14.113999999999999</v>
      </c>
      <c r="J69" s="1">
        <f t="shared" si="64"/>
        <v>9.5580000000000016</v>
      </c>
      <c r="K69" s="1">
        <f t="shared" si="64"/>
        <v>10.446000000000002</v>
      </c>
    </row>
    <row r="70" spans="1:11" ht="18.75" x14ac:dyDescent="0.25">
      <c r="A70" s="1">
        <v>1917</v>
      </c>
      <c r="B70" s="1">
        <v>8.02</v>
      </c>
      <c r="C70" s="1">
        <v>21.12</v>
      </c>
      <c r="D70" s="1">
        <v>14.06</v>
      </c>
      <c r="E70" s="1">
        <v>8.65</v>
      </c>
      <c r="F70" s="1">
        <v>9.3699999999999992</v>
      </c>
      <c r="G70" s="1">
        <f t="shared" ref="G70:K70" si="65">AVERAGE(B66:B70)</f>
        <v>8.3460000000000001</v>
      </c>
      <c r="H70" s="1">
        <f t="shared" si="65"/>
        <v>21.155999999999999</v>
      </c>
      <c r="I70" s="1">
        <f t="shared" si="65"/>
        <v>14.136000000000001</v>
      </c>
      <c r="J70" s="1">
        <f t="shared" si="65"/>
        <v>9.3739999999999988</v>
      </c>
      <c r="K70" s="1">
        <f t="shared" si="65"/>
        <v>10.251999999999999</v>
      </c>
    </row>
    <row r="71" spans="1:11" ht="18.75" x14ac:dyDescent="0.25">
      <c r="A71" s="1">
        <v>1918</v>
      </c>
      <c r="B71" s="1">
        <v>8.1300000000000008</v>
      </c>
      <c r="C71" s="1">
        <v>21.43</v>
      </c>
      <c r="D71" s="1">
        <v>14.14</v>
      </c>
      <c r="E71" s="1">
        <v>9.6</v>
      </c>
      <c r="F71" s="1">
        <v>10.54</v>
      </c>
      <c r="G71" s="1">
        <f t="shared" ref="G71:K71" si="66">AVERAGE(B67:B71)</f>
        <v>8.3120000000000012</v>
      </c>
      <c r="H71" s="1">
        <f t="shared" si="66"/>
        <v>21.362000000000002</v>
      </c>
      <c r="I71" s="1">
        <f t="shared" si="66"/>
        <v>14.087999999999999</v>
      </c>
      <c r="J71" s="1">
        <f t="shared" si="66"/>
        <v>9.3159999999999989</v>
      </c>
      <c r="K71" s="1">
        <f t="shared" si="66"/>
        <v>10.208</v>
      </c>
    </row>
    <row r="72" spans="1:11" ht="18.75" x14ac:dyDescent="0.25">
      <c r="A72" s="1">
        <v>1919</v>
      </c>
      <c r="B72" s="1">
        <v>8.3800000000000008</v>
      </c>
      <c r="C72" s="1">
        <v>21.43</v>
      </c>
      <c r="D72" s="1">
        <v>13.6</v>
      </c>
      <c r="E72" s="1">
        <v>8.48</v>
      </c>
      <c r="F72" s="1">
        <v>9.69</v>
      </c>
      <c r="G72" s="1">
        <f t="shared" ref="G72:K72" si="67">AVERAGE(B68:B72)</f>
        <v>8.27</v>
      </c>
      <c r="H72" s="1">
        <f t="shared" si="67"/>
        <v>21.456</v>
      </c>
      <c r="I72" s="1">
        <f t="shared" si="67"/>
        <v>13.941999999999998</v>
      </c>
      <c r="J72" s="1">
        <f t="shared" si="67"/>
        <v>9.016</v>
      </c>
      <c r="K72" s="1">
        <f t="shared" si="67"/>
        <v>10.039999999999999</v>
      </c>
    </row>
    <row r="73" spans="1:11" ht="18.75" x14ac:dyDescent="0.25">
      <c r="A73" s="1">
        <v>1920</v>
      </c>
      <c r="B73" s="1">
        <v>8.36</v>
      </c>
      <c r="C73" s="1">
        <v>20.72</v>
      </c>
      <c r="D73" s="1">
        <v>13.72</v>
      </c>
      <c r="E73" s="1">
        <v>9.67</v>
      </c>
      <c r="F73" s="1">
        <v>10.67</v>
      </c>
      <c r="G73" s="1">
        <f t="shared" ref="G73:K73" si="68">AVERAGE(B69:B73)</f>
        <v>8.2240000000000002</v>
      </c>
      <c r="H73" s="1">
        <f t="shared" si="68"/>
        <v>21.286000000000001</v>
      </c>
      <c r="I73" s="1">
        <f t="shared" si="68"/>
        <v>13.826000000000002</v>
      </c>
      <c r="J73" s="1">
        <f t="shared" si="68"/>
        <v>9.136000000000001</v>
      </c>
      <c r="K73" s="1">
        <f t="shared" si="68"/>
        <v>10.132</v>
      </c>
    </row>
    <row r="74" spans="1:11" ht="18.75" x14ac:dyDescent="0.25">
      <c r="A74" s="1">
        <v>1921</v>
      </c>
      <c r="B74" s="1">
        <v>8.57</v>
      </c>
      <c r="C74" s="1">
        <v>20.73</v>
      </c>
      <c r="D74" s="1">
        <v>14.24</v>
      </c>
      <c r="E74" s="1">
        <v>10.6</v>
      </c>
      <c r="F74" s="1">
        <v>11.43</v>
      </c>
      <c r="G74" s="1">
        <f t="shared" ref="G74:K74" si="69">AVERAGE(B70:B74)</f>
        <v>8.2919999999999998</v>
      </c>
      <c r="H74" s="1">
        <f t="shared" si="69"/>
        <v>21.085999999999999</v>
      </c>
      <c r="I74" s="1">
        <f t="shared" si="69"/>
        <v>13.952000000000002</v>
      </c>
      <c r="J74" s="1">
        <f t="shared" si="69"/>
        <v>9.4</v>
      </c>
      <c r="K74" s="1">
        <f t="shared" si="69"/>
        <v>10.34</v>
      </c>
    </row>
    <row r="75" spans="1:11" ht="18.75" x14ac:dyDescent="0.25">
      <c r="A75" s="1">
        <v>1922</v>
      </c>
      <c r="B75" s="1">
        <v>8.41</v>
      </c>
      <c r="C75" s="1">
        <v>21.39</v>
      </c>
      <c r="D75" s="1">
        <v>13.61</v>
      </c>
      <c r="E75" s="1">
        <v>8.81</v>
      </c>
      <c r="F75" s="1">
        <v>9.7899999999999991</v>
      </c>
      <c r="G75" s="1">
        <f t="shared" ref="G75:K75" si="70">AVERAGE(B71:B75)</f>
        <v>8.3699999999999992</v>
      </c>
      <c r="H75" s="1">
        <f t="shared" si="70"/>
        <v>21.14</v>
      </c>
      <c r="I75" s="1">
        <f t="shared" si="70"/>
        <v>13.862</v>
      </c>
      <c r="J75" s="1">
        <f t="shared" si="70"/>
        <v>9.4320000000000004</v>
      </c>
      <c r="K75" s="1">
        <f t="shared" si="70"/>
        <v>10.423999999999999</v>
      </c>
    </row>
    <row r="76" spans="1:11" ht="18.75" x14ac:dyDescent="0.25">
      <c r="A76" s="1">
        <v>1923</v>
      </c>
      <c r="B76" s="1">
        <v>8.42</v>
      </c>
      <c r="C76" s="1">
        <v>21.39</v>
      </c>
      <c r="D76" s="1">
        <v>14.13</v>
      </c>
      <c r="E76" s="1">
        <v>9.17</v>
      </c>
      <c r="F76" s="1">
        <v>10.46</v>
      </c>
      <c r="G76" s="1">
        <f t="shared" ref="G76:K76" si="71">AVERAGE(B72:B76)</f>
        <v>8.4280000000000008</v>
      </c>
      <c r="H76" s="1">
        <f t="shared" si="71"/>
        <v>21.131999999999998</v>
      </c>
      <c r="I76" s="1">
        <f t="shared" si="71"/>
        <v>13.86</v>
      </c>
      <c r="J76" s="1">
        <f t="shared" si="71"/>
        <v>9.3460000000000001</v>
      </c>
      <c r="K76" s="1">
        <f t="shared" si="71"/>
        <v>10.407999999999999</v>
      </c>
    </row>
    <row r="77" spans="1:11" ht="18.75" x14ac:dyDescent="0.25">
      <c r="A77" s="1">
        <v>1924</v>
      </c>
      <c r="B77" s="1">
        <v>8.51</v>
      </c>
      <c r="C77" s="1">
        <v>21.61</v>
      </c>
      <c r="D77" s="1">
        <v>14.1</v>
      </c>
      <c r="E77" s="1">
        <v>9.34</v>
      </c>
      <c r="F77" s="1">
        <v>10.1</v>
      </c>
      <c r="G77" s="1">
        <f t="shared" ref="G77:K77" si="72">AVERAGE(B73:B77)</f>
        <v>8.4539999999999988</v>
      </c>
      <c r="H77" s="1">
        <f t="shared" si="72"/>
        <v>21.167999999999999</v>
      </c>
      <c r="I77" s="1">
        <f t="shared" si="72"/>
        <v>13.959999999999999</v>
      </c>
      <c r="J77" s="1">
        <f t="shared" si="72"/>
        <v>9.5180000000000007</v>
      </c>
      <c r="K77" s="1">
        <f t="shared" si="72"/>
        <v>10.49</v>
      </c>
    </row>
    <row r="78" spans="1:11" ht="18.75" x14ac:dyDescent="0.25">
      <c r="A78" s="1">
        <v>1925</v>
      </c>
      <c r="B78" s="1">
        <v>8.5299999999999994</v>
      </c>
      <c r="C78" s="1">
        <v>21.37</v>
      </c>
      <c r="D78" s="1">
        <v>14.34</v>
      </c>
      <c r="E78" s="1">
        <v>9.31</v>
      </c>
      <c r="F78" s="1">
        <v>10.11</v>
      </c>
      <c r="G78" s="1">
        <f t="shared" ref="G78:K78" si="73">AVERAGE(B74:B78)</f>
        <v>8.4879999999999995</v>
      </c>
      <c r="H78" s="1">
        <f t="shared" si="73"/>
        <v>21.298000000000002</v>
      </c>
      <c r="I78" s="1">
        <f t="shared" si="73"/>
        <v>14.084</v>
      </c>
      <c r="J78" s="1">
        <f t="shared" si="73"/>
        <v>9.4460000000000015</v>
      </c>
      <c r="K78" s="1">
        <f t="shared" si="73"/>
        <v>10.378</v>
      </c>
    </row>
    <row r="79" spans="1:11" ht="18.75" x14ac:dyDescent="0.25">
      <c r="A79" s="1">
        <v>1926</v>
      </c>
      <c r="B79" s="1">
        <v>8.73</v>
      </c>
      <c r="C79" s="1">
        <v>21.22</v>
      </c>
      <c r="D79" s="1">
        <v>15.14</v>
      </c>
      <c r="E79" s="1">
        <v>9.83</v>
      </c>
      <c r="F79" s="1">
        <v>10.84</v>
      </c>
      <c r="G79" s="1">
        <f t="shared" ref="G79:K79" si="74">AVERAGE(B75:B79)</f>
        <v>8.52</v>
      </c>
      <c r="H79" s="1">
        <f t="shared" si="74"/>
        <v>21.396000000000001</v>
      </c>
      <c r="I79" s="1">
        <f t="shared" si="74"/>
        <v>14.264000000000001</v>
      </c>
      <c r="J79" s="1">
        <f t="shared" si="74"/>
        <v>9.2919999999999998</v>
      </c>
      <c r="K79" s="1">
        <f t="shared" si="74"/>
        <v>10.26</v>
      </c>
    </row>
    <row r="80" spans="1:11" ht="18.75" x14ac:dyDescent="0.25">
      <c r="A80" s="1">
        <v>1927</v>
      </c>
      <c r="B80" s="1">
        <v>8.52</v>
      </c>
      <c r="C80" s="1">
        <v>21.76</v>
      </c>
      <c r="D80" s="1">
        <v>14.24</v>
      </c>
      <c r="E80" s="1">
        <v>9.25</v>
      </c>
      <c r="F80" s="1">
        <v>10.32</v>
      </c>
      <c r="G80" s="1">
        <f t="shared" ref="G80:K80" si="75">AVERAGE(B76:B80)</f>
        <v>8.541999999999998</v>
      </c>
      <c r="H80" s="1">
        <f t="shared" si="75"/>
        <v>21.470000000000002</v>
      </c>
      <c r="I80" s="1">
        <f t="shared" si="75"/>
        <v>14.39</v>
      </c>
      <c r="J80" s="1">
        <f t="shared" si="75"/>
        <v>9.379999999999999</v>
      </c>
      <c r="K80" s="1">
        <f t="shared" si="75"/>
        <v>10.366000000000001</v>
      </c>
    </row>
    <row r="81" spans="1:11" ht="18.75" x14ac:dyDescent="0.25">
      <c r="A81" s="1">
        <v>1928</v>
      </c>
      <c r="B81" s="1">
        <v>8.6300000000000008</v>
      </c>
      <c r="C81" s="1">
        <v>21.72</v>
      </c>
      <c r="D81" s="1">
        <v>14.32</v>
      </c>
      <c r="E81" s="1">
        <v>9.69</v>
      </c>
      <c r="F81" s="1">
        <v>10.93</v>
      </c>
      <c r="G81" s="1">
        <f t="shared" ref="G81:K81" si="76">AVERAGE(B77:B81)</f>
        <v>8.5839999999999996</v>
      </c>
      <c r="H81" s="1">
        <f t="shared" si="76"/>
        <v>21.536000000000001</v>
      </c>
      <c r="I81" s="1">
        <f t="shared" si="76"/>
        <v>14.428000000000001</v>
      </c>
      <c r="J81" s="1">
        <f t="shared" si="76"/>
        <v>9.4839999999999982</v>
      </c>
      <c r="K81" s="1">
        <f t="shared" si="76"/>
        <v>10.46</v>
      </c>
    </row>
    <row r="82" spans="1:11" ht="18.75" x14ac:dyDescent="0.25">
      <c r="A82" s="1">
        <v>1929</v>
      </c>
      <c r="B82" s="1">
        <v>8.24</v>
      </c>
      <c r="C82" s="1">
        <v>21.07</v>
      </c>
      <c r="D82" s="1">
        <v>14.25</v>
      </c>
      <c r="E82" s="1">
        <v>9.09</v>
      </c>
      <c r="F82" s="1">
        <v>10.1</v>
      </c>
      <c r="G82" s="1">
        <f t="shared" ref="G82:K82" si="77">AVERAGE(B78:B82)</f>
        <v>8.5299999999999994</v>
      </c>
      <c r="H82" s="1">
        <f t="shared" si="77"/>
        <v>21.428000000000004</v>
      </c>
      <c r="I82" s="1">
        <f t="shared" si="77"/>
        <v>14.457999999999998</v>
      </c>
      <c r="J82" s="1">
        <f t="shared" si="77"/>
        <v>9.4340000000000011</v>
      </c>
      <c r="K82" s="1">
        <f t="shared" si="77"/>
        <v>10.46</v>
      </c>
    </row>
    <row r="83" spans="1:11" ht="18.75" x14ac:dyDescent="0.25">
      <c r="A83" s="1">
        <v>1930</v>
      </c>
      <c r="B83" s="1">
        <v>8.6300000000000008</v>
      </c>
      <c r="C83" s="1">
        <v>21.73</v>
      </c>
      <c r="D83" s="1">
        <v>14.25</v>
      </c>
      <c r="E83" s="1">
        <v>9.6999999999999993</v>
      </c>
      <c r="F83" s="1">
        <v>10.87</v>
      </c>
      <c r="G83" s="1">
        <f t="shared" ref="G83:K83" si="78">AVERAGE(B79:B83)</f>
        <v>8.5500000000000007</v>
      </c>
      <c r="H83" s="1">
        <f t="shared" si="78"/>
        <v>21.500000000000004</v>
      </c>
      <c r="I83" s="1">
        <f t="shared" si="78"/>
        <v>14.440000000000001</v>
      </c>
      <c r="J83" s="1">
        <f t="shared" si="78"/>
        <v>9.5120000000000005</v>
      </c>
      <c r="K83" s="1">
        <f t="shared" si="78"/>
        <v>10.612</v>
      </c>
    </row>
    <row r="84" spans="1:11" ht="18.75" x14ac:dyDescent="0.25">
      <c r="A84" s="1">
        <v>1931</v>
      </c>
      <c r="B84" s="1">
        <v>8.7200000000000006</v>
      </c>
      <c r="C84" s="1">
        <v>21.6</v>
      </c>
      <c r="D84" s="1">
        <v>14.93</v>
      </c>
      <c r="E84" s="1">
        <v>9.1199999999999992</v>
      </c>
      <c r="F84" s="1">
        <v>9.94</v>
      </c>
      <c r="G84" s="1">
        <f t="shared" ref="G84:K84" si="79">AVERAGE(B80:B84)</f>
        <v>8.548</v>
      </c>
      <c r="H84" s="1">
        <f t="shared" si="79"/>
        <v>21.576000000000004</v>
      </c>
      <c r="I84" s="1">
        <f t="shared" si="79"/>
        <v>14.398000000000001</v>
      </c>
      <c r="J84" s="1">
        <f t="shared" si="79"/>
        <v>9.3699999999999992</v>
      </c>
      <c r="K84" s="1">
        <f t="shared" si="79"/>
        <v>10.431999999999999</v>
      </c>
    </row>
    <row r="85" spans="1:11" ht="18.75" x14ac:dyDescent="0.25">
      <c r="A85" s="1">
        <v>1932</v>
      </c>
      <c r="B85" s="1">
        <v>8.7100000000000009</v>
      </c>
      <c r="C85" s="1">
        <v>21.43</v>
      </c>
      <c r="D85" s="1">
        <v>14.24</v>
      </c>
      <c r="E85" s="1">
        <v>9.57</v>
      </c>
      <c r="F85" s="1">
        <v>10.38</v>
      </c>
      <c r="G85" s="1">
        <f t="shared" ref="G85:K85" si="80">AVERAGE(B81:B85)</f>
        <v>8.5860000000000003</v>
      </c>
      <c r="H85" s="1">
        <f t="shared" si="80"/>
        <v>21.51</v>
      </c>
      <c r="I85" s="1">
        <f t="shared" si="80"/>
        <v>14.398</v>
      </c>
      <c r="J85" s="1">
        <f t="shared" si="80"/>
        <v>9.4340000000000011</v>
      </c>
      <c r="K85" s="1">
        <f t="shared" si="80"/>
        <v>10.443999999999999</v>
      </c>
    </row>
    <row r="86" spans="1:11" ht="18.75" x14ac:dyDescent="0.25">
      <c r="A86" s="1">
        <v>1933</v>
      </c>
      <c r="B86" s="1">
        <v>8.34</v>
      </c>
      <c r="C86" s="1">
        <v>21.24</v>
      </c>
      <c r="D86" s="1">
        <v>13.93</v>
      </c>
      <c r="E86" s="1">
        <v>9.9600000000000009</v>
      </c>
      <c r="F86" s="1">
        <v>10.32</v>
      </c>
      <c r="G86" s="1">
        <f t="shared" ref="G86:K86" si="81">AVERAGE(B82:B86)</f>
        <v>8.5280000000000005</v>
      </c>
      <c r="H86" s="1">
        <f t="shared" si="81"/>
        <v>21.414000000000001</v>
      </c>
      <c r="I86" s="1">
        <f t="shared" si="81"/>
        <v>14.319999999999999</v>
      </c>
      <c r="J86" s="1">
        <f t="shared" si="81"/>
        <v>9.4879999999999995</v>
      </c>
      <c r="K86" s="1">
        <f t="shared" si="81"/>
        <v>10.321999999999999</v>
      </c>
    </row>
    <row r="87" spans="1:11" ht="18.75" x14ac:dyDescent="0.25">
      <c r="A87" s="1">
        <v>1934</v>
      </c>
      <c r="B87" s="1">
        <v>8.6300000000000008</v>
      </c>
      <c r="C87" s="1">
        <v>21.52</v>
      </c>
      <c r="D87" s="1">
        <v>15.31</v>
      </c>
      <c r="E87" s="1">
        <v>10.11</v>
      </c>
      <c r="F87" s="1">
        <v>11.14</v>
      </c>
      <c r="G87" s="1">
        <f t="shared" ref="G87:K87" si="82">AVERAGE(B83:B87)</f>
        <v>8.6060000000000016</v>
      </c>
      <c r="H87" s="1">
        <f t="shared" si="82"/>
        <v>21.503999999999998</v>
      </c>
      <c r="I87" s="1">
        <f t="shared" si="82"/>
        <v>14.532</v>
      </c>
      <c r="J87" s="1">
        <f t="shared" si="82"/>
        <v>9.6920000000000002</v>
      </c>
      <c r="K87" s="1">
        <f t="shared" si="82"/>
        <v>10.53</v>
      </c>
    </row>
    <row r="88" spans="1:11" ht="18.75" x14ac:dyDescent="0.25">
      <c r="A88" s="1">
        <v>1935</v>
      </c>
      <c r="B88" s="1">
        <v>8.52</v>
      </c>
      <c r="C88" s="1">
        <v>21.61</v>
      </c>
      <c r="D88" s="1">
        <v>14.12</v>
      </c>
      <c r="E88" s="1">
        <v>9.9</v>
      </c>
      <c r="F88" s="1">
        <v>10.62</v>
      </c>
      <c r="G88" s="1">
        <f t="shared" ref="G88:K88" si="83">AVERAGE(B84:B88)</f>
        <v>8.5839999999999996</v>
      </c>
      <c r="H88" s="1">
        <f t="shared" si="83"/>
        <v>21.479999999999997</v>
      </c>
      <c r="I88" s="1">
        <f t="shared" si="83"/>
        <v>14.506</v>
      </c>
      <c r="J88" s="1">
        <f t="shared" si="83"/>
        <v>9.7319999999999993</v>
      </c>
      <c r="K88" s="1">
        <f t="shared" si="83"/>
        <v>10.48</v>
      </c>
    </row>
    <row r="89" spans="1:11" ht="18.75" x14ac:dyDescent="0.25">
      <c r="A89" s="1">
        <v>1936</v>
      </c>
      <c r="B89" s="1">
        <v>8.5500000000000007</v>
      </c>
      <c r="C89" s="1">
        <v>22</v>
      </c>
      <c r="D89" s="1">
        <v>15.13</v>
      </c>
      <c r="E89" s="1">
        <v>9.43</v>
      </c>
      <c r="F89" s="1">
        <v>10.5</v>
      </c>
      <c r="G89" s="1">
        <f t="shared" ref="G89:K89" si="84">AVERAGE(B85:B89)</f>
        <v>8.5500000000000007</v>
      </c>
      <c r="H89" s="1">
        <f t="shared" si="84"/>
        <v>21.56</v>
      </c>
      <c r="I89" s="1">
        <f t="shared" si="84"/>
        <v>14.546000000000001</v>
      </c>
      <c r="J89" s="1">
        <f t="shared" si="84"/>
        <v>9.7940000000000005</v>
      </c>
      <c r="K89" s="1">
        <f t="shared" si="84"/>
        <v>10.592000000000001</v>
      </c>
    </row>
    <row r="90" spans="1:11" ht="18.75" x14ac:dyDescent="0.25">
      <c r="A90" s="1">
        <v>1937</v>
      </c>
      <c r="B90" s="1">
        <v>8.6999999999999993</v>
      </c>
      <c r="C90" s="1">
        <v>21.82</v>
      </c>
      <c r="D90" s="1">
        <v>14.36</v>
      </c>
      <c r="E90" s="1">
        <v>9.69</v>
      </c>
      <c r="F90" s="1">
        <v>10.93</v>
      </c>
      <c r="G90" s="1">
        <f t="shared" ref="G90:K90" si="85">AVERAGE(B86:B90)</f>
        <v>8.5479999999999983</v>
      </c>
      <c r="H90" s="1">
        <f t="shared" si="85"/>
        <v>21.637999999999998</v>
      </c>
      <c r="I90" s="1">
        <f t="shared" si="85"/>
        <v>14.569999999999999</v>
      </c>
      <c r="J90" s="1">
        <f t="shared" si="85"/>
        <v>9.8179999999999996</v>
      </c>
      <c r="K90" s="1">
        <f t="shared" si="85"/>
        <v>10.702</v>
      </c>
    </row>
    <row r="91" spans="1:11" ht="18.75" x14ac:dyDescent="0.25">
      <c r="A91" s="1">
        <v>1938</v>
      </c>
      <c r="B91" s="1">
        <v>8.86</v>
      </c>
      <c r="C91" s="1">
        <v>20.92</v>
      </c>
      <c r="D91" s="1">
        <v>14.35</v>
      </c>
      <c r="E91" s="1">
        <v>10.18</v>
      </c>
      <c r="F91" s="1">
        <v>10.73</v>
      </c>
      <c r="G91" s="1">
        <f t="shared" ref="G91:K91" si="86">AVERAGE(B87:B91)</f>
        <v>8.6519999999999992</v>
      </c>
      <c r="H91" s="1">
        <f t="shared" si="86"/>
        <v>21.573999999999998</v>
      </c>
      <c r="I91" s="1">
        <f t="shared" si="86"/>
        <v>14.654</v>
      </c>
      <c r="J91" s="1">
        <f t="shared" si="86"/>
        <v>9.8619999999999983</v>
      </c>
      <c r="K91" s="1">
        <f t="shared" si="86"/>
        <v>10.784000000000001</v>
      </c>
    </row>
    <row r="92" spans="1:11" ht="18.75" x14ac:dyDescent="0.25">
      <c r="A92" s="1">
        <v>1939</v>
      </c>
      <c r="B92" s="1">
        <v>8.76</v>
      </c>
      <c r="C92" s="1">
        <v>21.85</v>
      </c>
      <c r="D92" s="1">
        <v>14.81</v>
      </c>
      <c r="E92" s="1">
        <v>9.77</v>
      </c>
      <c r="F92" s="1">
        <v>10.55</v>
      </c>
      <c r="G92" s="1">
        <f t="shared" ref="G92:K92" si="87">AVERAGE(B88:B92)</f>
        <v>8.677999999999999</v>
      </c>
      <c r="H92" s="1">
        <f t="shared" si="87"/>
        <v>21.640000000000004</v>
      </c>
      <c r="I92" s="1">
        <f t="shared" si="87"/>
        <v>14.553999999999998</v>
      </c>
      <c r="J92" s="1">
        <f t="shared" si="87"/>
        <v>9.7940000000000005</v>
      </c>
      <c r="K92" s="1">
        <f t="shared" si="87"/>
        <v>10.666</v>
      </c>
    </row>
    <row r="93" spans="1:11" ht="18.75" x14ac:dyDescent="0.25">
      <c r="A93" s="1">
        <v>1940</v>
      </c>
      <c r="B93" s="1">
        <v>8.76</v>
      </c>
      <c r="C93" s="1">
        <v>21.59</v>
      </c>
      <c r="D93" s="1">
        <v>15.12</v>
      </c>
      <c r="E93" s="1">
        <v>9.06</v>
      </c>
      <c r="F93" s="1">
        <v>9.7200000000000006</v>
      </c>
      <c r="G93" s="1">
        <f t="shared" ref="G93:K93" si="88">AVERAGE(B89:B93)</f>
        <v>8.7259999999999991</v>
      </c>
      <c r="H93" s="1">
        <f t="shared" si="88"/>
        <v>21.636000000000003</v>
      </c>
      <c r="I93" s="1">
        <f t="shared" si="88"/>
        <v>14.754000000000001</v>
      </c>
      <c r="J93" s="1">
        <f t="shared" si="88"/>
        <v>9.6259999999999994</v>
      </c>
      <c r="K93" s="1">
        <f t="shared" si="88"/>
        <v>10.485999999999999</v>
      </c>
    </row>
    <row r="94" spans="1:11" ht="18.75" x14ac:dyDescent="0.25">
      <c r="A94" s="1">
        <v>1941</v>
      </c>
      <c r="B94" s="1">
        <v>8.77</v>
      </c>
      <c r="C94" s="1">
        <v>21.76</v>
      </c>
      <c r="D94" s="1">
        <v>14.98</v>
      </c>
      <c r="E94" s="1">
        <v>9.09</v>
      </c>
      <c r="F94" s="1">
        <v>9.93</v>
      </c>
      <c r="G94" s="1">
        <f t="shared" ref="G94:K94" si="89">AVERAGE(B90:B94)</f>
        <v>8.77</v>
      </c>
      <c r="H94" s="1">
        <f t="shared" si="89"/>
        <v>21.588000000000001</v>
      </c>
      <c r="I94" s="1">
        <f t="shared" si="89"/>
        <v>14.724</v>
      </c>
      <c r="J94" s="1">
        <f t="shared" si="89"/>
        <v>9.5579999999999981</v>
      </c>
      <c r="K94" s="1">
        <f t="shared" si="89"/>
        <v>10.372</v>
      </c>
    </row>
    <row r="95" spans="1:11" ht="18.75" x14ac:dyDescent="0.25">
      <c r="A95" s="1">
        <v>1942</v>
      </c>
      <c r="B95" s="1">
        <v>8.73</v>
      </c>
      <c r="C95" s="1">
        <v>21.59</v>
      </c>
      <c r="D95" s="1">
        <v>14.2</v>
      </c>
      <c r="E95" s="1">
        <v>9.1</v>
      </c>
      <c r="F95" s="1">
        <v>9.99</v>
      </c>
      <c r="G95" s="1">
        <f t="shared" ref="G95:K95" si="90">AVERAGE(B91:B95)</f>
        <v>8.7759999999999998</v>
      </c>
      <c r="H95" s="1">
        <f t="shared" si="90"/>
        <v>21.542000000000002</v>
      </c>
      <c r="I95" s="1">
        <f t="shared" si="90"/>
        <v>14.692000000000002</v>
      </c>
      <c r="J95" s="1">
        <f t="shared" si="90"/>
        <v>9.44</v>
      </c>
      <c r="K95" s="1">
        <f t="shared" si="90"/>
        <v>10.184000000000001</v>
      </c>
    </row>
    <row r="96" spans="1:11" ht="18.75" x14ac:dyDescent="0.25">
      <c r="A96" s="1">
        <v>1943</v>
      </c>
      <c r="B96" s="1">
        <v>8.76</v>
      </c>
      <c r="C96" s="1">
        <v>21.35</v>
      </c>
      <c r="D96" s="1">
        <v>14.72</v>
      </c>
      <c r="E96" s="1">
        <v>10.19</v>
      </c>
      <c r="F96" s="1">
        <v>11.2</v>
      </c>
      <c r="G96" s="1">
        <f t="shared" ref="G96:K96" si="91">AVERAGE(B92:B96)</f>
        <v>8.7559999999999985</v>
      </c>
      <c r="H96" s="1">
        <f t="shared" si="91"/>
        <v>21.628000000000004</v>
      </c>
      <c r="I96" s="1">
        <f t="shared" si="91"/>
        <v>14.766</v>
      </c>
      <c r="J96" s="1">
        <f t="shared" si="91"/>
        <v>9.4419999999999984</v>
      </c>
      <c r="K96" s="1">
        <f t="shared" si="91"/>
        <v>10.278</v>
      </c>
    </row>
    <row r="97" spans="1:11" ht="18.75" x14ac:dyDescent="0.25">
      <c r="A97" s="1">
        <v>1944</v>
      </c>
      <c r="B97" s="1">
        <v>8.85</v>
      </c>
      <c r="C97" s="1">
        <v>21.4</v>
      </c>
      <c r="D97" s="1">
        <v>14.17</v>
      </c>
      <c r="E97" s="1">
        <v>9.6199999999999992</v>
      </c>
      <c r="F97" s="1">
        <v>10.48</v>
      </c>
      <c r="G97" s="1">
        <f t="shared" ref="G97:K97" si="92">AVERAGE(B93:B97)</f>
        <v>8.7740000000000009</v>
      </c>
      <c r="H97" s="1">
        <f t="shared" si="92"/>
        <v>21.538</v>
      </c>
      <c r="I97" s="1">
        <f t="shared" si="92"/>
        <v>14.638</v>
      </c>
      <c r="J97" s="1">
        <f t="shared" si="92"/>
        <v>9.411999999999999</v>
      </c>
      <c r="K97" s="1">
        <f t="shared" si="92"/>
        <v>10.264000000000001</v>
      </c>
    </row>
    <row r="98" spans="1:11" ht="18.75" x14ac:dyDescent="0.25">
      <c r="A98" s="1">
        <v>1945</v>
      </c>
      <c r="B98" s="1">
        <v>8.58</v>
      </c>
      <c r="C98" s="1">
        <v>20.83</v>
      </c>
      <c r="D98" s="1">
        <v>14.41</v>
      </c>
      <c r="E98" s="1">
        <v>10.39</v>
      </c>
      <c r="F98" s="1">
        <v>11.3</v>
      </c>
      <c r="G98" s="1">
        <f t="shared" ref="G98:K98" si="93">AVERAGE(B94:B98)</f>
        <v>8.7379999999999995</v>
      </c>
      <c r="H98" s="1">
        <f t="shared" si="93"/>
        <v>21.385999999999999</v>
      </c>
      <c r="I98" s="1">
        <f t="shared" si="93"/>
        <v>14.496</v>
      </c>
      <c r="J98" s="1">
        <f t="shared" si="93"/>
        <v>9.677999999999999</v>
      </c>
      <c r="K98" s="1">
        <f t="shared" si="93"/>
        <v>10.580000000000002</v>
      </c>
    </row>
    <row r="99" spans="1:11" ht="18.75" x14ac:dyDescent="0.25">
      <c r="A99" s="1">
        <v>1946</v>
      </c>
      <c r="B99" s="1">
        <v>8.68</v>
      </c>
      <c r="C99" s="1">
        <v>21.76</v>
      </c>
      <c r="D99" s="1">
        <v>13.83</v>
      </c>
      <c r="E99" s="1">
        <v>9.58</v>
      </c>
      <c r="F99" s="1">
        <v>10.35</v>
      </c>
      <c r="G99" s="1">
        <f t="shared" ref="G99:K99" si="94">AVERAGE(B95:B99)</f>
        <v>8.7200000000000006</v>
      </c>
      <c r="H99" s="1">
        <f t="shared" si="94"/>
        <v>21.386000000000003</v>
      </c>
      <c r="I99" s="1">
        <f t="shared" si="94"/>
        <v>14.266</v>
      </c>
      <c r="J99" s="1">
        <f t="shared" si="94"/>
        <v>9.7759999999999998</v>
      </c>
      <c r="K99" s="1">
        <f t="shared" si="94"/>
        <v>10.664</v>
      </c>
    </row>
    <row r="100" spans="1:11" ht="18.75" x14ac:dyDescent="0.25">
      <c r="A100" s="1">
        <v>1947</v>
      </c>
      <c r="B100" s="1">
        <v>8.8000000000000007</v>
      </c>
      <c r="C100" s="1">
        <v>21.94</v>
      </c>
      <c r="D100" s="1">
        <v>14.51</v>
      </c>
      <c r="E100" s="1">
        <v>9.75</v>
      </c>
      <c r="F100" s="1">
        <v>11.29</v>
      </c>
      <c r="G100" s="1">
        <f t="shared" ref="G100:K100" si="95">AVERAGE(B96:B100)</f>
        <v>8.734</v>
      </c>
      <c r="H100" s="1">
        <f t="shared" si="95"/>
        <v>21.456</v>
      </c>
      <c r="I100" s="1">
        <f t="shared" si="95"/>
        <v>14.327999999999999</v>
      </c>
      <c r="J100" s="1">
        <f t="shared" si="95"/>
        <v>9.9060000000000006</v>
      </c>
      <c r="K100" s="1">
        <f t="shared" si="95"/>
        <v>10.924000000000001</v>
      </c>
    </row>
    <row r="101" spans="1:11" ht="18.75" x14ac:dyDescent="0.25">
      <c r="A101" s="1">
        <v>1948</v>
      </c>
      <c r="B101" s="1">
        <v>8.75</v>
      </c>
      <c r="C101" s="1">
        <v>20.88</v>
      </c>
      <c r="D101" s="1">
        <v>13.65</v>
      </c>
      <c r="E101" s="1">
        <v>10.16</v>
      </c>
      <c r="F101" s="1">
        <v>10.95</v>
      </c>
      <c r="G101" s="1">
        <f t="shared" ref="G101:K101" si="96">AVERAGE(B97:B101)</f>
        <v>8.7319999999999993</v>
      </c>
      <c r="H101" s="1">
        <f t="shared" si="96"/>
        <v>21.361999999999998</v>
      </c>
      <c r="I101" s="1">
        <f t="shared" si="96"/>
        <v>14.113999999999999</v>
      </c>
      <c r="J101" s="1">
        <f t="shared" si="96"/>
        <v>9.9</v>
      </c>
      <c r="K101" s="1">
        <f t="shared" si="96"/>
        <v>10.874000000000001</v>
      </c>
    </row>
    <row r="102" spans="1:11" ht="18.75" x14ac:dyDescent="0.25">
      <c r="A102" s="1">
        <v>1949</v>
      </c>
      <c r="B102" s="1">
        <v>8.59</v>
      </c>
      <c r="C102" s="1">
        <v>20.68</v>
      </c>
      <c r="D102" s="1">
        <v>13.9</v>
      </c>
      <c r="E102" s="1">
        <v>10.63</v>
      </c>
      <c r="F102" s="1">
        <v>11.51</v>
      </c>
      <c r="G102" s="1">
        <f t="shared" ref="G102:K102" si="97">AVERAGE(B98:B102)</f>
        <v>8.6800000000000015</v>
      </c>
      <c r="H102" s="1">
        <f t="shared" si="97"/>
        <v>21.218</v>
      </c>
      <c r="I102" s="1">
        <f t="shared" si="97"/>
        <v>14.059999999999999</v>
      </c>
      <c r="J102" s="1">
        <f t="shared" si="97"/>
        <v>10.102</v>
      </c>
      <c r="K102" s="1">
        <f t="shared" si="97"/>
        <v>11.08</v>
      </c>
    </row>
    <row r="103" spans="1:11" ht="18.75" x14ac:dyDescent="0.25">
      <c r="A103" s="1">
        <v>1950</v>
      </c>
      <c r="B103" s="1">
        <v>8.3699999999999992</v>
      </c>
      <c r="C103" s="1">
        <v>21.53</v>
      </c>
      <c r="D103" s="1">
        <v>14.66</v>
      </c>
      <c r="E103" s="1">
        <v>9.75</v>
      </c>
      <c r="F103" s="1">
        <v>10.77</v>
      </c>
      <c r="G103" s="1">
        <f t="shared" ref="G103:K103" si="98">AVERAGE(B99:B103)</f>
        <v>8.6379999999999999</v>
      </c>
      <c r="H103" s="1">
        <f t="shared" si="98"/>
        <v>21.357999999999997</v>
      </c>
      <c r="I103" s="1">
        <f t="shared" si="98"/>
        <v>14.11</v>
      </c>
      <c r="J103" s="1">
        <f t="shared" si="98"/>
        <v>9.9740000000000002</v>
      </c>
      <c r="K103" s="1">
        <f t="shared" si="98"/>
        <v>10.974</v>
      </c>
    </row>
    <row r="104" spans="1:11" ht="18.75" x14ac:dyDescent="0.25">
      <c r="A104" s="1">
        <v>1951</v>
      </c>
      <c r="B104" s="1">
        <v>8.6300000000000008</v>
      </c>
      <c r="C104" s="1">
        <v>21.82</v>
      </c>
      <c r="D104" s="1">
        <v>14.06</v>
      </c>
      <c r="E104" s="1">
        <v>9.52</v>
      </c>
      <c r="F104" s="1">
        <v>10.59</v>
      </c>
      <c r="G104" s="1">
        <f t="shared" ref="G104:K104" si="99">AVERAGE(B100:B104)</f>
        <v>8.6280000000000001</v>
      </c>
      <c r="H104" s="1">
        <f t="shared" si="99"/>
        <v>21.369999999999997</v>
      </c>
      <c r="I104" s="1">
        <f t="shared" si="99"/>
        <v>14.156000000000001</v>
      </c>
      <c r="J104" s="1">
        <f t="shared" si="99"/>
        <v>9.9619999999999997</v>
      </c>
      <c r="K104" s="1">
        <f t="shared" si="99"/>
        <v>11.022</v>
      </c>
    </row>
    <row r="105" spans="1:11" ht="18.75" x14ac:dyDescent="0.25">
      <c r="A105" s="1">
        <v>1952</v>
      </c>
      <c r="B105" s="1">
        <v>8.64</v>
      </c>
      <c r="C105" s="1">
        <v>21.92</v>
      </c>
      <c r="D105" s="1">
        <v>14.11</v>
      </c>
      <c r="E105" s="1">
        <v>9.35</v>
      </c>
      <c r="F105" s="1">
        <v>10.53</v>
      </c>
      <c r="G105" s="1">
        <f t="shared" ref="G105:K105" si="100">AVERAGE(B101:B105)</f>
        <v>8.5960000000000001</v>
      </c>
      <c r="H105" s="1">
        <f t="shared" si="100"/>
        <v>21.366</v>
      </c>
      <c r="I105" s="1">
        <f t="shared" si="100"/>
        <v>14.075999999999999</v>
      </c>
      <c r="J105" s="1">
        <f t="shared" si="100"/>
        <v>9.8820000000000014</v>
      </c>
      <c r="K105" s="1">
        <f t="shared" si="100"/>
        <v>10.870000000000001</v>
      </c>
    </row>
    <row r="106" spans="1:11" ht="18.75" x14ac:dyDescent="0.25">
      <c r="A106" s="1">
        <v>1953</v>
      </c>
      <c r="B106" s="1">
        <v>8.8699999999999992</v>
      </c>
      <c r="C106" s="1">
        <v>21.17</v>
      </c>
      <c r="D106" s="1">
        <v>14.42</v>
      </c>
      <c r="E106" s="1">
        <v>9.9499999999999993</v>
      </c>
      <c r="F106" s="1">
        <v>10.84</v>
      </c>
      <c r="G106" s="1">
        <f t="shared" ref="G106:K106" si="101">AVERAGE(B102:B106)</f>
        <v>8.620000000000001</v>
      </c>
      <c r="H106" s="1">
        <f t="shared" si="101"/>
        <v>21.423999999999999</v>
      </c>
      <c r="I106" s="1">
        <f t="shared" si="101"/>
        <v>14.23</v>
      </c>
      <c r="J106" s="1">
        <f t="shared" si="101"/>
        <v>9.84</v>
      </c>
      <c r="K106" s="1">
        <f t="shared" si="101"/>
        <v>10.848000000000003</v>
      </c>
    </row>
    <row r="107" spans="1:11" ht="18.75" x14ac:dyDescent="0.25">
      <c r="A107" s="1">
        <v>1954</v>
      </c>
      <c r="B107" s="1">
        <v>8.56</v>
      </c>
      <c r="C107" s="1">
        <v>21.45</v>
      </c>
      <c r="D107" s="1">
        <v>14.18</v>
      </c>
      <c r="E107" s="1">
        <v>9.35</v>
      </c>
      <c r="F107" s="1">
        <v>10.25</v>
      </c>
      <c r="G107" s="1">
        <f t="shared" ref="G107:K107" si="102">AVERAGE(B103:B107)</f>
        <v>8.6140000000000008</v>
      </c>
      <c r="H107" s="1">
        <f t="shared" si="102"/>
        <v>21.578000000000003</v>
      </c>
      <c r="I107" s="1">
        <f t="shared" si="102"/>
        <v>14.286000000000001</v>
      </c>
      <c r="J107" s="1">
        <f t="shared" si="102"/>
        <v>9.5839999999999996</v>
      </c>
      <c r="K107" s="1">
        <f t="shared" si="102"/>
        <v>10.596</v>
      </c>
    </row>
    <row r="108" spans="1:11" ht="18.75" x14ac:dyDescent="0.25">
      <c r="A108" s="1">
        <v>1955</v>
      </c>
      <c r="B108" s="1">
        <v>8.6300000000000008</v>
      </c>
      <c r="C108" s="1">
        <v>22.1</v>
      </c>
      <c r="D108" s="1">
        <v>13.74</v>
      </c>
      <c r="E108" s="1">
        <v>9.39</v>
      </c>
      <c r="F108" s="1">
        <v>10.44</v>
      </c>
      <c r="G108" s="1">
        <f t="shared" ref="G108:K108" si="103">AVERAGE(B104:B108)</f>
        <v>8.6660000000000004</v>
      </c>
      <c r="H108" s="1">
        <f t="shared" si="103"/>
        <v>21.692</v>
      </c>
      <c r="I108" s="1">
        <f t="shared" si="103"/>
        <v>14.102</v>
      </c>
      <c r="J108" s="1">
        <f t="shared" si="103"/>
        <v>9.5119999999999987</v>
      </c>
      <c r="K108" s="1">
        <f t="shared" si="103"/>
        <v>10.529999999999998</v>
      </c>
    </row>
    <row r="109" spans="1:11" ht="18.75" x14ac:dyDescent="0.25">
      <c r="A109" s="1">
        <v>1956</v>
      </c>
      <c r="B109" s="1">
        <v>8.2799999999999994</v>
      </c>
      <c r="C109" s="1">
        <v>21.48</v>
      </c>
      <c r="D109" s="1">
        <v>14.08</v>
      </c>
      <c r="E109" s="1">
        <v>8.8699999999999992</v>
      </c>
      <c r="F109" s="1">
        <v>9.59</v>
      </c>
      <c r="G109" s="1">
        <f t="shared" ref="G109:K109" si="104">AVERAGE(B105:B109)</f>
        <v>8.5960000000000001</v>
      </c>
      <c r="H109" s="1">
        <f t="shared" si="104"/>
        <v>21.624000000000002</v>
      </c>
      <c r="I109" s="1">
        <f t="shared" si="104"/>
        <v>14.106</v>
      </c>
      <c r="J109" s="1">
        <f t="shared" si="104"/>
        <v>9.3819999999999997</v>
      </c>
      <c r="K109" s="1">
        <f t="shared" si="104"/>
        <v>10.329999999999998</v>
      </c>
    </row>
    <row r="110" spans="1:11" ht="18.75" x14ac:dyDescent="0.25">
      <c r="A110" s="1">
        <v>1957</v>
      </c>
      <c r="B110" s="1">
        <v>8.73</v>
      </c>
      <c r="C110" s="1">
        <v>21.49</v>
      </c>
      <c r="D110" s="1">
        <v>14.59</v>
      </c>
      <c r="E110" s="1">
        <v>10.26</v>
      </c>
      <c r="F110" s="1">
        <v>10.94</v>
      </c>
      <c r="G110" s="1">
        <f t="shared" ref="G110:K110" si="105">AVERAGE(B106:B110)</f>
        <v>8.6140000000000008</v>
      </c>
      <c r="H110" s="1">
        <f t="shared" si="105"/>
        <v>21.538</v>
      </c>
      <c r="I110" s="1">
        <f t="shared" si="105"/>
        <v>14.202000000000002</v>
      </c>
      <c r="J110" s="1">
        <f t="shared" si="105"/>
        <v>9.5639999999999983</v>
      </c>
      <c r="K110" s="1">
        <f t="shared" si="105"/>
        <v>10.412000000000001</v>
      </c>
    </row>
    <row r="111" spans="1:11" ht="18.75" x14ac:dyDescent="0.25">
      <c r="A111" s="1">
        <v>1958</v>
      </c>
      <c r="B111" s="1">
        <v>8.77</v>
      </c>
      <c r="C111" s="1">
        <v>21.85</v>
      </c>
      <c r="D111" s="1">
        <v>15.41</v>
      </c>
      <c r="E111" s="1">
        <v>9.66</v>
      </c>
      <c r="F111" s="1">
        <v>10.62</v>
      </c>
      <c r="G111" s="1">
        <f t="shared" ref="G111:K111" si="106">AVERAGE(B107:B111)</f>
        <v>8.5939999999999994</v>
      </c>
      <c r="H111" s="1">
        <f t="shared" si="106"/>
        <v>21.673999999999999</v>
      </c>
      <c r="I111" s="1">
        <f t="shared" si="106"/>
        <v>14.4</v>
      </c>
      <c r="J111" s="1">
        <f t="shared" si="106"/>
        <v>9.5060000000000002</v>
      </c>
      <c r="K111" s="1">
        <f t="shared" si="106"/>
        <v>10.367999999999999</v>
      </c>
    </row>
    <row r="112" spans="1:11" ht="18.75" x14ac:dyDescent="0.25">
      <c r="A112" s="1">
        <v>1959</v>
      </c>
      <c r="B112" s="1">
        <v>8.73</v>
      </c>
      <c r="C112" s="1">
        <v>20.98</v>
      </c>
      <c r="D112" s="1">
        <v>15.39</v>
      </c>
      <c r="E112" s="1">
        <v>10.63</v>
      </c>
      <c r="F112" s="1">
        <v>11.66</v>
      </c>
      <c r="G112" s="1">
        <f t="shared" ref="G112:K112" si="107">AVERAGE(B108:B112)</f>
        <v>8.6280000000000001</v>
      </c>
      <c r="H112" s="1">
        <f t="shared" si="107"/>
        <v>21.58</v>
      </c>
      <c r="I112" s="1">
        <f t="shared" si="107"/>
        <v>14.641999999999999</v>
      </c>
      <c r="J112" s="1">
        <f t="shared" si="107"/>
        <v>9.7619999999999987</v>
      </c>
      <c r="K112" s="1">
        <f t="shared" si="107"/>
        <v>10.65</v>
      </c>
    </row>
    <row r="113" spans="1:11" ht="18.75" x14ac:dyDescent="0.25">
      <c r="A113" s="1">
        <v>1960</v>
      </c>
      <c r="B113" s="1">
        <v>8.58</v>
      </c>
      <c r="C113" s="1">
        <v>22.3</v>
      </c>
      <c r="D113" s="1">
        <v>14.59</v>
      </c>
      <c r="E113" s="1">
        <v>9.8800000000000008</v>
      </c>
      <c r="F113" s="1">
        <v>10.83</v>
      </c>
      <c r="G113" s="1">
        <f t="shared" ref="G113:K113" si="108">AVERAGE(B109:B113)</f>
        <v>8.6179999999999986</v>
      </c>
      <c r="H113" s="1">
        <f t="shared" si="108"/>
        <v>21.619999999999997</v>
      </c>
      <c r="I113" s="1">
        <f t="shared" si="108"/>
        <v>14.812000000000001</v>
      </c>
      <c r="J113" s="1">
        <f t="shared" si="108"/>
        <v>9.8600000000000012</v>
      </c>
      <c r="K113" s="1">
        <f t="shared" si="108"/>
        <v>10.728</v>
      </c>
    </row>
    <row r="114" spans="1:11" ht="18.75" x14ac:dyDescent="0.25">
      <c r="A114" s="1">
        <v>1961</v>
      </c>
      <c r="B114" s="1">
        <v>8.8000000000000007</v>
      </c>
      <c r="C114" s="1">
        <v>21.14</v>
      </c>
      <c r="D114" s="1">
        <v>14.65</v>
      </c>
      <c r="E114" s="1">
        <v>10.199999999999999</v>
      </c>
      <c r="F114" s="1">
        <v>11.43</v>
      </c>
      <c r="G114" s="1">
        <f t="shared" ref="G114:K114" si="109">AVERAGE(B110:B114)</f>
        <v>8.7219999999999995</v>
      </c>
      <c r="H114" s="1">
        <f t="shared" si="109"/>
        <v>21.552</v>
      </c>
      <c r="I114" s="1">
        <f t="shared" si="109"/>
        <v>14.926000000000002</v>
      </c>
      <c r="J114" s="1">
        <f t="shared" si="109"/>
        <v>10.126000000000001</v>
      </c>
      <c r="K114" s="1">
        <f t="shared" si="109"/>
        <v>11.096</v>
      </c>
    </row>
    <row r="115" spans="1:11" ht="18.75" x14ac:dyDescent="0.25">
      <c r="A115" s="1">
        <v>1962</v>
      </c>
      <c r="B115" s="1">
        <v>8.75</v>
      </c>
      <c r="C115" s="1">
        <v>22.11</v>
      </c>
      <c r="D115" s="1">
        <v>14.22</v>
      </c>
      <c r="E115" s="1">
        <v>8.65</v>
      </c>
      <c r="F115" s="1">
        <v>9.5500000000000007</v>
      </c>
      <c r="G115" s="1">
        <f t="shared" ref="G115:K115" si="110">AVERAGE(B111:B115)</f>
        <v>8.7259999999999991</v>
      </c>
      <c r="H115" s="1">
        <f t="shared" si="110"/>
        <v>21.675999999999998</v>
      </c>
      <c r="I115" s="1">
        <f t="shared" si="110"/>
        <v>14.852</v>
      </c>
      <c r="J115" s="1">
        <f t="shared" si="110"/>
        <v>9.8040000000000003</v>
      </c>
      <c r="K115" s="1">
        <f t="shared" si="110"/>
        <v>10.818000000000001</v>
      </c>
    </row>
    <row r="116" spans="1:11" ht="18.75" x14ac:dyDescent="0.25">
      <c r="A116" s="1">
        <v>1963</v>
      </c>
      <c r="B116" s="1">
        <v>8.86</v>
      </c>
      <c r="C116" s="1">
        <v>22.09</v>
      </c>
      <c r="D116" s="1">
        <v>14.19</v>
      </c>
      <c r="E116" s="1">
        <v>8.48</v>
      </c>
      <c r="F116" s="1">
        <v>9.14</v>
      </c>
      <c r="G116" s="1">
        <f t="shared" ref="G116:K116" si="111">AVERAGE(B112:B116)</f>
        <v>8.7439999999999998</v>
      </c>
      <c r="H116" s="1">
        <f t="shared" si="111"/>
        <v>21.724</v>
      </c>
      <c r="I116" s="1">
        <f t="shared" si="111"/>
        <v>14.608000000000001</v>
      </c>
      <c r="J116" s="1">
        <f t="shared" si="111"/>
        <v>9.5680000000000014</v>
      </c>
      <c r="K116" s="1">
        <f t="shared" si="111"/>
        <v>10.522</v>
      </c>
    </row>
    <row r="117" spans="1:11" ht="18.75" x14ac:dyDescent="0.25">
      <c r="A117" s="1">
        <v>1964</v>
      </c>
      <c r="B117" s="1">
        <v>8.41</v>
      </c>
      <c r="C117" s="1">
        <v>21.07</v>
      </c>
      <c r="D117" s="1">
        <v>14.24</v>
      </c>
      <c r="E117" s="1">
        <v>9.5299999999999994</v>
      </c>
      <c r="F117" s="1">
        <v>10.45</v>
      </c>
      <c r="G117" s="1">
        <f t="shared" ref="G117:K117" si="112">AVERAGE(B113:B117)</f>
        <v>8.6800000000000015</v>
      </c>
      <c r="H117" s="1">
        <f t="shared" si="112"/>
        <v>21.742000000000001</v>
      </c>
      <c r="I117" s="1">
        <f t="shared" si="112"/>
        <v>14.378</v>
      </c>
      <c r="J117" s="1">
        <f t="shared" si="112"/>
        <v>9.347999999999999</v>
      </c>
      <c r="K117" s="1">
        <f t="shared" si="112"/>
        <v>10.280000000000001</v>
      </c>
    </row>
    <row r="118" spans="1:11" ht="18.75" x14ac:dyDescent="0.25">
      <c r="A118" s="1">
        <v>1965</v>
      </c>
      <c r="B118" s="1">
        <v>8.5299999999999994</v>
      </c>
      <c r="C118" s="1">
        <v>21.52</v>
      </c>
      <c r="D118" s="1">
        <v>14.14</v>
      </c>
      <c r="E118" s="1">
        <v>9.0299999999999994</v>
      </c>
      <c r="F118" s="1">
        <v>9.94</v>
      </c>
      <c r="G118" s="1">
        <f t="shared" ref="G118:K118" si="113">AVERAGE(B114:B118)</f>
        <v>8.67</v>
      </c>
      <c r="H118" s="1">
        <f t="shared" si="113"/>
        <v>21.585999999999999</v>
      </c>
      <c r="I118" s="1">
        <f t="shared" si="113"/>
        <v>14.288</v>
      </c>
      <c r="J118" s="1">
        <f t="shared" si="113"/>
        <v>9.1780000000000008</v>
      </c>
      <c r="K118" s="1">
        <f t="shared" si="113"/>
        <v>10.102</v>
      </c>
    </row>
    <row r="119" spans="1:11" ht="18.75" x14ac:dyDescent="0.25">
      <c r="A119" s="1">
        <v>1966</v>
      </c>
      <c r="B119" s="1">
        <v>8.6</v>
      </c>
      <c r="C119" s="1">
        <v>22.1</v>
      </c>
      <c r="D119" s="1">
        <v>14.74</v>
      </c>
      <c r="E119" s="1">
        <v>9.59</v>
      </c>
      <c r="F119" s="1">
        <v>10.82</v>
      </c>
      <c r="G119" s="1">
        <f t="shared" ref="G119:K119" si="114">AVERAGE(B115:B119)</f>
        <v>8.629999999999999</v>
      </c>
      <c r="H119" s="1">
        <f t="shared" si="114"/>
        <v>21.778000000000002</v>
      </c>
      <c r="I119" s="1">
        <f t="shared" si="114"/>
        <v>14.306000000000001</v>
      </c>
      <c r="J119" s="1">
        <f t="shared" si="114"/>
        <v>9.0560000000000009</v>
      </c>
      <c r="K119" s="1">
        <f t="shared" si="114"/>
        <v>9.98</v>
      </c>
    </row>
    <row r="120" spans="1:11" ht="18.75" x14ac:dyDescent="0.25">
      <c r="A120" s="1">
        <v>1967</v>
      </c>
      <c r="B120" s="1">
        <v>8.6999999999999993</v>
      </c>
      <c r="C120" s="1">
        <v>20.92</v>
      </c>
      <c r="D120" s="1">
        <v>14.5</v>
      </c>
      <c r="E120" s="1">
        <v>9.81</v>
      </c>
      <c r="F120" s="1">
        <v>10.77</v>
      </c>
      <c r="G120" s="1">
        <f t="shared" ref="G120:K120" si="115">AVERAGE(B116:B120)</f>
        <v>8.6199999999999992</v>
      </c>
      <c r="H120" s="1">
        <f t="shared" si="115"/>
        <v>21.54</v>
      </c>
      <c r="I120" s="1">
        <f t="shared" si="115"/>
        <v>14.362</v>
      </c>
      <c r="J120" s="1">
        <f t="shared" si="115"/>
        <v>9.2880000000000003</v>
      </c>
      <c r="K120" s="1">
        <f t="shared" si="115"/>
        <v>10.224</v>
      </c>
    </row>
    <row r="121" spans="1:11" ht="18.75" x14ac:dyDescent="0.25">
      <c r="A121" s="1">
        <v>1968</v>
      </c>
      <c r="B121" s="1">
        <v>8.52</v>
      </c>
      <c r="C121" s="1">
        <v>21.48</v>
      </c>
      <c r="D121" s="1">
        <v>14.66</v>
      </c>
      <c r="E121" s="1">
        <v>9.48</v>
      </c>
      <c r="F121" s="1">
        <v>10.199999999999999</v>
      </c>
      <c r="G121" s="1">
        <f t="shared" ref="G121:K121" si="116">AVERAGE(B117:B121)</f>
        <v>8.5519999999999978</v>
      </c>
      <c r="H121" s="1">
        <f t="shared" si="116"/>
        <v>21.417999999999999</v>
      </c>
      <c r="I121" s="1">
        <f t="shared" si="116"/>
        <v>14.456</v>
      </c>
      <c r="J121" s="1">
        <f t="shared" si="116"/>
        <v>9.4879999999999995</v>
      </c>
      <c r="K121" s="1">
        <f t="shared" si="116"/>
        <v>10.436000000000002</v>
      </c>
    </row>
    <row r="122" spans="1:11" ht="18.75" x14ac:dyDescent="0.25">
      <c r="A122" s="1">
        <v>1969</v>
      </c>
      <c r="B122" s="1">
        <v>8.6</v>
      </c>
      <c r="C122" s="1">
        <v>21.88</v>
      </c>
      <c r="D122" s="1">
        <v>14.51</v>
      </c>
      <c r="E122" s="1">
        <v>9.4700000000000006</v>
      </c>
      <c r="F122" s="1">
        <v>10.53</v>
      </c>
      <c r="G122" s="1">
        <f t="shared" ref="G122:K122" si="117">AVERAGE(B118:B122)</f>
        <v>8.59</v>
      </c>
      <c r="H122" s="1">
        <f t="shared" si="117"/>
        <v>21.580000000000002</v>
      </c>
      <c r="I122" s="1">
        <f t="shared" si="117"/>
        <v>14.510000000000002</v>
      </c>
      <c r="J122" s="1">
        <f t="shared" si="117"/>
        <v>9.4759999999999991</v>
      </c>
      <c r="K122" s="1">
        <f t="shared" si="117"/>
        <v>10.452</v>
      </c>
    </row>
    <row r="123" spans="1:11" ht="18.75" x14ac:dyDescent="0.25">
      <c r="A123" s="1">
        <v>1970</v>
      </c>
      <c r="B123" s="1">
        <v>8.6999999999999993</v>
      </c>
      <c r="C123" s="1">
        <v>21.53</v>
      </c>
      <c r="D123" s="1">
        <v>14.76</v>
      </c>
      <c r="E123" s="1">
        <v>9.69</v>
      </c>
      <c r="F123" s="1">
        <v>10.51</v>
      </c>
      <c r="G123" s="1">
        <f t="shared" ref="G123:K123" si="118">AVERAGE(B119:B123)</f>
        <v>8.6239999999999988</v>
      </c>
      <c r="H123" s="1">
        <f t="shared" si="118"/>
        <v>21.582000000000001</v>
      </c>
      <c r="I123" s="1">
        <f t="shared" si="118"/>
        <v>14.634</v>
      </c>
      <c r="J123" s="1">
        <f t="shared" si="118"/>
        <v>9.6080000000000005</v>
      </c>
      <c r="K123" s="1">
        <f t="shared" si="118"/>
        <v>10.565999999999999</v>
      </c>
    </row>
    <row r="124" spans="1:11" ht="18.75" x14ac:dyDescent="0.25">
      <c r="A124" s="1">
        <v>1971</v>
      </c>
      <c r="B124" s="1">
        <v>8.6</v>
      </c>
      <c r="C124" s="1">
        <v>21.41</v>
      </c>
      <c r="D124" s="1">
        <v>13.89</v>
      </c>
      <c r="E124" s="1">
        <v>9.89</v>
      </c>
      <c r="F124" s="1">
        <v>10.63</v>
      </c>
      <c r="G124" s="1">
        <f t="shared" ref="G124:K124" si="119">AVERAGE(B120:B124)</f>
        <v>8.6239999999999988</v>
      </c>
      <c r="H124" s="1">
        <f t="shared" si="119"/>
        <v>21.443999999999999</v>
      </c>
      <c r="I124" s="1">
        <f t="shared" si="119"/>
        <v>14.463999999999999</v>
      </c>
      <c r="J124" s="1">
        <f t="shared" si="119"/>
        <v>9.6679999999999993</v>
      </c>
      <c r="K124" s="1">
        <f t="shared" si="119"/>
        <v>10.528</v>
      </c>
    </row>
    <row r="125" spans="1:11" ht="18.75" x14ac:dyDescent="0.25">
      <c r="A125" s="1">
        <v>1972</v>
      </c>
      <c r="B125" s="1">
        <v>8.5</v>
      </c>
      <c r="C125" s="1">
        <v>21.57</v>
      </c>
      <c r="D125" s="1">
        <v>14.25</v>
      </c>
      <c r="E125" s="1">
        <v>9.41</v>
      </c>
      <c r="F125" s="1">
        <v>10.19</v>
      </c>
      <c r="G125" s="1">
        <f t="shared" ref="G125:K125" si="120">AVERAGE(B121:B125)</f>
        <v>8.5839999999999996</v>
      </c>
      <c r="H125" s="1">
        <f t="shared" si="120"/>
        <v>21.574000000000002</v>
      </c>
      <c r="I125" s="1">
        <f t="shared" si="120"/>
        <v>14.413999999999998</v>
      </c>
      <c r="J125" s="1">
        <f t="shared" si="120"/>
        <v>9.5879999999999992</v>
      </c>
      <c r="K125" s="1">
        <f t="shared" si="120"/>
        <v>10.411999999999999</v>
      </c>
    </row>
    <row r="126" spans="1:11" ht="18.75" x14ac:dyDescent="0.25">
      <c r="A126" s="1">
        <v>1973</v>
      </c>
      <c r="B126" s="1">
        <v>8.9499999999999993</v>
      </c>
      <c r="C126" s="1">
        <v>21.42</v>
      </c>
      <c r="D126" s="1">
        <v>14.58</v>
      </c>
      <c r="E126" s="1">
        <v>9.75</v>
      </c>
      <c r="F126" s="1">
        <v>10.57</v>
      </c>
      <c r="G126" s="1">
        <f t="shared" ref="G126:K126" si="121">AVERAGE(B122:B126)</f>
        <v>8.6699999999999982</v>
      </c>
      <c r="H126" s="1">
        <f t="shared" si="121"/>
        <v>21.561999999999998</v>
      </c>
      <c r="I126" s="1">
        <f t="shared" si="121"/>
        <v>14.398</v>
      </c>
      <c r="J126" s="1">
        <f t="shared" si="121"/>
        <v>9.6419999999999995</v>
      </c>
      <c r="K126" s="1">
        <f t="shared" si="121"/>
        <v>10.486000000000001</v>
      </c>
    </row>
    <row r="127" spans="1:11" ht="18.75" x14ac:dyDescent="0.25">
      <c r="A127" s="1">
        <v>1974</v>
      </c>
      <c r="B127" s="1">
        <v>8.4700000000000006</v>
      </c>
      <c r="C127" s="1">
        <v>21.55</v>
      </c>
      <c r="D127" s="1">
        <v>14.41</v>
      </c>
      <c r="E127" s="1">
        <v>9.6999999999999993</v>
      </c>
      <c r="F127" s="1">
        <v>10.91</v>
      </c>
      <c r="G127" s="1">
        <f t="shared" ref="G127:K127" si="122">AVERAGE(B123:B127)</f>
        <v>8.6440000000000001</v>
      </c>
      <c r="H127" s="1">
        <f t="shared" si="122"/>
        <v>21.495999999999999</v>
      </c>
      <c r="I127" s="1">
        <f t="shared" si="122"/>
        <v>14.378</v>
      </c>
      <c r="J127" s="1">
        <f t="shared" si="122"/>
        <v>9.6879999999999988</v>
      </c>
      <c r="K127" s="1">
        <f t="shared" si="122"/>
        <v>10.562000000000001</v>
      </c>
    </row>
    <row r="128" spans="1:11" ht="18.75" x14ac:dyDescent="0.25">
      <c r="A128" s="1">
        <v>1975</v>
      </c>
      <c r="B128" s="1">
        <v>8.74</v>
      </c>
      <c r="C128" s="1">
        <v>21.35</v>
      </c>
      <c r="D128" s="1">
        <v>13.82</v>
      </c>
      <c r="E128" s="1">
        <v>9.99</v>
      </c>
      <c r="F128" s="1">
        <v>10.73</v>
      </c>
      <c r="G128" s="1">
        <f t="shared" ref="G128:K128" si="123">AVERAGE(B124:B128)</f>
        <v>8.652000000000001</v>
      </c>
      <c r="H128" s="1">
        <f t="shared" si="123"/>
        <v>21.46</v>
      </c>
      <c r="I128" s="1">
        <f t="shared" si="123"/>
        <v>14.189999999999998</v>
      </c>
      <c r="J128" s="1">
        <f t="shared" si="123"/>
        <v>9.7480000000000011</v>
      </c>
      <c r="K128" s="1">
        <f t="shared" si="123"/>
        <v>10.606</v>
      </c>
    </row>
    <row r="129" spans="1:11" ht="18.75" x14ac:dyDescent="0.25">
      <c r="A129" s="1">
        <v>1976</v>
      </c>
      <c r="B129" s="1">
        <v>8.35</v>
      </c>
      <c r="C129" s="1">
        <v>21.28</v>
      </c>
      <c r="D129" s="1">
        <v>14.72</v>
      </c>
      <c r="E129" s="1">
        <v>10.28</v>
      </c>
      <c r="F129" s="1">
        <v>11.41</v>
      </c>
      <c r="G129" s="1">
        <f t="shared" ref="G129:K129" si="124">AVERAGE(B125:B129)</f>
        <v>8.6020000000000003</v>
      </c>
      <c r="H129" s="1">
        <f t="shared" si="124"/>
        <v>21.434000000000005</v>
      </c>
      <c r="I129" s="1">
        <f t="shared" si="124"/>
        <v>14.356</v>
      </c>
      <c r="J129" s="1">
        <f t="shared" si="124"/>
        <v>9.8260000000000005</v>
      </c>
      <c r="K129" s="1">
        <f t="shared" si="124"/>
        <v>10.762</v>
      </c>
    </row>
    <row r="130" spans="1:11" ht="18.75" x14ac:dyDescent="0.25">
      <c r="A130" s="1">
        <v>1977</v>
      </c>
      <c r="B130" s="1">
        <v>8.85</v>
      </c>
      <c r="C130" s="1">
        <v>21.57</v>
      </c>
      <c r="D130" s="1">
        <v>14.63</v>
      </c>
      <c r="E130" s="1">
        <v>9.69</v>
      </c>
      <c r="F130" s="1">
        <v>10.69</v>
      </c>
      <c r="G130" s="1">
        <f t="shared" ref="G130:K130" si="125">AVERAGE(B126:B130)</f>
        <v>8.6720000000000006</v>
      </c>
      <c r="H130" s="1">
        <f t="shared" si="125"/>
        <v>21.433999999999997</v>
      </c>
      <c r="I130" s="1">
        <f t="shared" si="125"/>
        <v>14.431999999999999</v>
      </c>
      <c r="J130" s="1">
        <f t="shared" si="125"/>
        <v>9.8819999999999997</v>
      </c>
      <c r="K130" s="1">
        <f t="shared" si="125"/>
        <v>10.862</v>
      </c>
    </row>
    <row r="131" spans="1:11" ht="18.75" x14ac:dyDescent="0.25">
      <c r="A131" s="1">
        <v>1978</v>
      </c>
      <c r="B131" s="1">
        <v>8.69</v>
      </c>
      <c r="C131" s="1">
        <v>21.67</v>
      </c>
      <c r="D131" s="1">
        <v>14.96</v>
      </c>
      <c r="E131" s="1">
        <v>9.41</v>
      </c>
      <c r="F131" s="1">
        <v>10.029999999999999</v>
      </c>
      <c r="G131" s="1">
        <f t="shared" ref="G131:K131" si="126">AVERAGE(B127:B131)</f>
        <v>8.620000000000001</v>
      </c>
      <c r="H131" s="1">
        <f t="shared" si="126"/>
        <v>21.484000000000002</v>
      </c>
      <c r="I131" s="1">
        <f t="shared" si="126"/>
        <v>14.508000000000001</v>
      </c>
      <c r="J131" s="1">
        <f t="shared" si="126"/>
        <v>9.8139999999999983</v>
      </c>
      <c r="K131" s="1">
        <f t="shared" si="126"/>
        <v>10.754</v>
      </c>
    </row>
    <row r="132" spans="1:11" ht="18.75" x14ac:dyDescent="0.25">
      <c r="A132" s="1">
        <v>1979</v>
      </c>
      <c r="B132" s="1">
        <v>8.73</v>
      </c>
      <c r="C132" s="1">
        <v>22.06</v>
      </c>
      <c r="D132" s="1">
        <v>14.99</v>
      </c>
      <c r="E132" s="1">
        <v>9.06</v>
      </c>
      <c r="F132" s="1">
        <v>10.050000000000001</v>
      </c>
      <c r="G132" s="1">
        <f t="shared" ref="G132:K132" si="127">AVERAGE(B128:B132)</f>
        <v>8.6720000000000006</v>
      </c>
      <c r="H132" s="1">
        <f t="shared" si="127"/>
        <v>21.586000000000002</v>
      </c>
      <c r="I132" s="1">
        <f t="shared" si="127"/>
        <v>14.624000000000001</v>
      </c>
      <c r="J132" s="1">
        <f t="shared" si="127"/>
        <v>9.6860000000000017</v>
      </c>
      <c r="K132" s="1">
        <f t="shared" si="127"/>
        <v>10.581999999999999</v>
      </c>
    </row>
    <row r="133" spans="1:11" ht="18.75" x14ac:dyDescent="0.25">
      <c r="A133" s="1">
        <v>1980</v>
      </c>
      <c r="B133" s="1">
        <v>8.98</v>
      </c>
      <c r="C133" s="1">
        <v>21.52</v>
      </c>
      <c r="D133" s="1">
        <v>14.74</v>
      </c>
      <c r="E133" s="1">
        <v>9.5399999999999991</v>
      </c>
      <c r="F133" s="1">
        <v>10.07</v>
      </c>
      <c r="G133" s="1">
        <f t="shared" ref="G133:K133" si="128">AVERAGE(B129:B133)</f>
        <v>8.7200000000000024</v>
      </c>
      <c r="H133" s="1">
        <f t="shared" si="128"/>
        <v>21.62</v>
      </c>
      <c r="I133" s="1">
        <f t="shared" si="128"/>
        <v>14.808000000000002</v>
      </c>
      <c r="J133" s="1">
        <f t="shared" si="128"/>
        <v>9.5960000000000001</v>
      </c>
      <c r="K133" s="1">
        <f t="shared" si="128"/>
        <v>10.450000000000001</v>
      </c>
    </row>
    <row r="134" spans="1:11" ht="18.75" x14ac:dyDescent="0.25">
      <c r="A134" s="1">
        <v>1981</v>
      </c>
      <c r="B134" s="1">
        <v>9.17</v>
      </c>
      <c r="C134" s="1">
        <v>21.42</v>
      </c>
      <c r="D134" s="1">
        <v>15.22</v>
      </c>
      <c r="E134" s="1">
        <v>9.3800000000000008</v>
      </c>
      <c r="F134" s="1">
        <v>10.66</v>
      </c>
      <c r="G134" s="1">
        <f t="shared" ref="G134:K134" si="129">AVERAGE(B130:B134)</f>
        <v>8.8840000000000003</v>
      </c>
      <c r="H134" s="1">
        <f t="shared" si="129"/>
        <v>21.648</v>
      </c>
      <c r="I134" s="1">
        <f t="shared" si="129"/>
        <v>14.908000000000001</v>
      </c>
      <c r="J134" s="1">
        <f t="shared" si="129"/>
        <v>9.4160000000000004</v>
      </c>
      <c r="K134" s="1">
        <f t="shared" si="129"/>
        <v>10.3</v>
      </c>
    </row>
    <row r="135" spans="1:11" ht="18.75" x14ac:dyDescent="0.25">
      <c r="A135" s="1">
        <v>1982</v>
      </c>
      <c r="B135" s="1">
        <v>8.64</v>
      </c>
      <c r="C135" s="1">
        <v>21.04</v>
      </c>
      <c r="D135" s="1">
        <v>14</v>
      </c>
      <c r="E135" s="1">
        <v>10.07</v>
      </c>
      <c r="F135" s="1">
        <v>11.27</v>
      </c>
      <c r="G135" s="1">
        <f t="shared" ref="G135:K135" si="130">AVERAGE(B131:B135)</f>
        <v>8.8420000000000005</v>
      </c>
      <c r="H135" s="1">
        <f t="shared" si="130"/>
        <v>21.542000000000002</v>
      </c>
      <c r="I135" s="1">
        <f t="shared" si="130"/>
        <v>14.782</v>
      </c>
      <c r="J135" s="1">
        <f t="shared" si="130"/>
        <v>9.4920000000000009</v>
      </c>
      <c r="K135" s="1">
        <f t="shared" si="130"/>
        <v>10.416</v>
      </c>
    </row>
    <row r="136" spans="1:11" ht="18.75" x14ac:dyDescent="0.25">
      <c r="A136" s="1">
        <v>1983</v>
      </c>
      <c r="B136" s="1">
        <v>9.0299999999999994</v>
      </c>
      <c r="C136" s="1">
        <v>20.75</v>
      </c>
      <c r="D136" s="1">
        <v>15.07</v>
      </c>
      <c r="E136" s="1">
        <v>10.119999999999999</v>
      </c>
      <c r="F136" s="1">
        <v>11.17</v>
      </c>
      <c r="G136" s="1">
        <f t="shared" ref="G136:K136" si="131">AVERAGE(B132:B136)</f>
        <v>8.91</v>
      </c>
      <c r="H136" s="1">
        <f t="shared" si="131"/>
        <v>21.357999999999997</v>
      </c>
      <c r="I136" s="1">
        <f t="shared" si="131"/>
        <v>14.804000000000002</v>
      </c>
      <c r="J136" s="1">
        <f t="shared" si="131"/>
        <v>9.6340000000000003</v>
      </c>
      <c r="K136" s="1">
        <f t="shared" si="131"/>
        <v>10.644</v>
      </c>
    </row>
    <row r="137" spans="1:11" ht="18.75" x14ac:dyDescent="0.25">
      <c r="A137" s="1">
        <v>1984</v>
      </c>
      <c r="B137" s="1">
        <v>8.69</v>
      </c>
      <c r="C137" s="1">
        <v>21.32</v>
      </c>
      <c r="D137" s="1">
        <v>14.97</v>
      </c>
      <c r="E137" s="1">
        <v>9.75</v>
      </c>
      <c r="F137" s="1">
        <v>10.65</v>
      </c>
      <c r="G137" s="1">
        <f t="shared" ref="G137:K137" si="132">AVERAGE(B133:B137)</f>
        <v>8.9019999999999992</v>
      </c>
      <c r="H137" s="1">
        <f t="shared" si="132"/>
        <v>21.209999999999997</v>
      </c>
      <c r="I137" s="1">
        <f t="shared" si="132"/>
        <v>14.8</v>
      </c>
      <c r="J137" s="1">
        <f t="shared" si="132"/>
        <v>9.7720000000000002</v>
      </c>
      <c r="K137" s="1">
        <f t="shared" si="132"/>
        <v>10.763999999999999</v>
      </c>
    </row>
    <row r="138" spans="1:11" ht="18.75" x14ac:dyDescent="0.25">
      <c r="A138" s="1">
        <v>1985</v>
      </c>
      <c r="B138" s="1">
        <v>8.66</v>
      </c>
      <c r="C138" s="1">
        <v>21.72</v>
      </c>
      <c r="D138" s="1">
        <v>14.23</v>
      </c>
      <c r="E138" s="1">
        <v>9</v>
      </c>
      <c r="F138" s="1">
        <v>9.8699999999999992</v>
      </c>
      <c r="G138" s="1">
        <f t="shared" ref="G138:K138" si="133">AVERAGE(B134:B138)</f>
        <v>8.8379999999999992</v>
      </c>
      <c r="H138" s="1">
        <f t="shared" si="133"/>
        <v>21.25</v>
      </c>
      <c r="I138" s="1">
        <f t="shared" si="133"/>
        <v>14.697999999999999</v>
      </c>
      <c r="J138" s="1">
        <f t="shared" si="133"/>
        <v>9.6639999999999997</v>
      </c>
      <c r="K138" s="1">
        <f t="shared" si="133"/>
        <v>10.724</v>
      </c>
    </row>
    <row r="139" spans="1:11" ht="18.75" x14ac:dyDescent="0.25">
      <c r="A139" s="1">
        <v>1986</v>
      </c>
      <c r="B139" s="1">
        <v>8.83</v>
      </c>
      <c r="C139" s="1">
        <v>21.52</v>
      </c>
      <c r="D139" s="1">
        <v>15</v>
      </c>
      <c r="E139" s="1">
        <v>8.94</v>
      </c>
      <c r="F139" s="1">
        <v>10.17</v>
      </c>
      <c r="G139" s="1">
        <f t="shared" ref="G139:K139" si="134">AVERAGE(B135:B139)</f>
        <v>8.77</v>
      </c>
      <c r="H139" s="1">
        <f t="shared" si="134"/>
        <v>21.27</v>
      </c>
      <c r="I139" s="1">
        <f t="shared" si="134"/>
        <v>14.654</v>
      </c>
      <c r="J139" s="1">
        <f t="shared" si="134"/>
        <v>9.5759999999999987</v>
      </c>
      <c r="K139" s="1">
        <f t="shared" si="134"/>
        <v>10.625999999999999</v>
      </c>
    </row>
    <row r="140" spans="1:11" ht="18.75" x14ac:dyDescent="0.25">
      <c r="A140" s="1">
        <v>1987</v>
      </c>
      <c r="B140" s="1">
        <v>8.99</v>
      </c>
      <c r="C140" s="1">
        <v>21.24</v>
      </c>
      <c r="D140" s="1">
        <v>14.95</v>
      </c>
      <c r="E140" s="1">
        <v>9.2200000000000006</v>
      </c>
      <c r="F140" s="1">
        <v>10.050000000000001</v>
      </c>
      <c r="G140" s="1">
        <f t="shared" ref="G140:K140" si="135">AVERAGE(B136:B140)</f>
        <v>8.84</v>
      </c>
      <c r="H140" s="1">
        <f t="shared" si="135"/>
        <v>21.31</v>
      </c>
      <c r="I140" s="1">
        <f t="shared" si="135"/>
        <v>14.843999999999999</v>
      </c>
      <c r="J140" s="1">
        <f t="shared" si="135"/>
        <v>9.4059999999999988</v>
      </c>
      <c r="K140" s="1">
        <f t="shared" si="135"/>
        <v>10.382</v>
      </c>
    </row>
    <row r="141" spans="1:11" ht="18.75" x14ac:dyDescent="0.25">
      <c r="A141" s="1">
        <v>1988</v>
      </c>
      <c r="B141" s="1">
        <v>9.1999999999999993</v>
      </c>
      <c r="C141" s="1">
        <v>21.65</v>
      </c>
      <c r="D141" s="1">
        <v>15.08</v>
      </c>
      <c r="E141" s="1">
        <v>9.82</v>
      </c>
      <c r="F141" s="1">
        <v>11.3</v>
      </c>
      <c r="G141" s="1">
        <f t="shared" ref="G141:K141" si="136">AVERAGE(B137:B141)</f>
        <v>8.8740000000000006</v>
      </c>
      <c r="H141" s="1">
        <f t="shared" si="136"/>
        <v>21.49</v>
      </c>
      <c r="I141" s="1">
        <f t="shared" si="136"/>
        <v>14.846</v>
      </c>
      <c r="J141" s="1">
        <f t="shared" si="136"/>
        <v>9.3460000000000001</v>
      </c>
      <c r="K141" s="1">
        <f t="shared" si="136"/>
        <v>10.407999999999998</v>
      </c>
    </row>
    <row r="142" spans="1:11" ht="18.75" x14ac:dyDescent="0.25">
      <c r="A142" s="1">
        <v>1989</v>
      </c>
      <c r="B142" s="1">
        <v>8.92</v>
      </c>
      <c r="C142" s="1">
        <v>21.43</v>
      </c>
      <c r="D142" s="1">
        <v>14.45</v>
      </c>
      <c r="E142" s="1">
        <v>10.76</v>
      </c>
      <c r="F142" s="1">
        <v>11.77</v>
      </c>
      <c r="G142" s="1">
        <f t="shared" ref="G142:K142" si="137">AVERAGE(B138:B142)</f>
        <v>8.9200000000000017</v>
      </c>
      <c r="H142" s="1">
        <f t="shared" si="137"/>
        <v>21.512</v>
      </c>
      <c r="I142" s="1">
        <f t="shared" si="137"/>
        <v>14.741999999999999</v>
      </c>
      <c r="J142" s="1">
        <f t="shared" si="137"/>
        <v>9.5479999999999983</v>
      </c>
      <c r="K142" s="1">
        <f t="shared" si="137"/>
        <v>10.632</v>
      </c>
    </row>
    <row r="143" spans="1:11" ht="18.75" x14ac:dyDescent="0.25">
      <c r="A143" s="1">
        <v>1990</v>
      </c>
      <c r="B143" s="1">
        <v>9.23</v>
      </c>
      <c r="C143" s="1">
        <v>21.6</v>
      </c>
      <c r="D143" s="1">
        <v>14.73</v>
      </c>
      <c r="E143" s="1">
        <v>10.94</v>
      </c>
      <c r="F143" s="1">
        <v>11.96</v>
      </c>
      <c r="G143" s="1">
        <f t="shared" ref="G143:K143" si="138">AVERAGE(B139:B143)</f>
        <v>9.0340000000000007</v>
      </c>
      <c r="H143" s="1">
        <f t="shared" si="138"/>
        <v>21.488</v>
      </c>
      <c r="I143" s="1">
        <f t="shared" si="138"/>
        <v>14.842000000000002</v>
      </c>
      <c r="J143" s="1">
        <f t="shared" si="138"/>
        <v>9.9359999999999999</v>
      </c>
      <c r="K143" s="1">
        <f t="shared" si="138"/>
        <v>11.05</v>
      </c>
    </row>
    <row r="144" spans="1:11" ht="18.75" x14ac:dyDescent="0.25">
      <c r="A144" s="1">
        <v>1991</v>
      </c>
      <c r="B144" s="1">
        <v>9.18</v>
      </c>
      <c r="C144" s="1">
        <v>21.65</v>
      </c>
      <c r="D144" s="1">
        <v>14.5</v>
      </c>
      <c r="E144" s="1">
        <v>9.67</v>
      </c>
      <c r="F144" s="1">
        <v>10.6</v>
      </c>
      <c r="G144" s="1">
        <f t="shared" ref="G144:K144" si="139">AVERAGE(B140:B144)</f>
        <v>9.104000000000001</v>
      </c>
      <c r="H144" s="1">
        <f t="shared" si="139"/>
        <v>21.513999999999999</v>
      </c>
      <c r="I144" s="1">
        <f t="shared" si="139"/>
        <v>14.742000000000001</v>
      </c>
      <c r="J144" s="1">
        <f t="shared" si="139"/>
        <v>10.081999999999999</v>
      </c>
      <c r="K144" s="1">
        <f t="shared" si="139"/>
        <v>11.136000000000001</v>
      </c>
    </row>
    <row r="145" spans="1:11" ht="18.75" x14ac:dyDescent="0.25">
      <c r="A145" s="1">
        <v>1992</v>
      </c>
      <c r="B145" s="1">
        <v>8.84</v>
      </c>
      <c r="C145" s="1">
        <v>21.11</v>
      </c>
      <c r="D145" s="1">
        <v>15.53</v>
      </c>
      <c r="E145" s="1">
        <v>10.15</v>
      </c>
      <c r="F145" s="1">
        <v>11.15</v>
      </c>
      <c r="G145" s="1">
        <f t="shared" ref="G145:K145" si="140">AVERAGE(B141:B145)</f>
        <v>9.0740000000000016</v>
      </c>
      <c r="H145" s="1">
        <f t="shared" si="140"/>
        <v>21.488000000000003</v>
      </c>
      <c r="I145" s="1">
        <f t="shared" si="140"/>
        <v>14.858000000000001</v>
      </c>
      <c r="J145" s="1">
        <f t="shared" si="140"/>
        <v>10.267999999999999</v>
      </c>
      <c r="K145" s="1">
        <f t="shared" si="140"/>
        <v>11.356</v>
      </c>
    </row>
    <row r="146" spans="1:11" ht="18.75" x14ac:dyDescent="0.25">
      <c r="A146" s="1">
        <v>1993</v>
      </c>
      <c r="B146" s="1">
        <v>8.8699999999999992</v>
      </c>
      <c r="C146" s="1">
        <v>21.79</v>
      </c>
      <c r="D146" s="1">
        <v>14.97</v>
      </c>
      <c r="E146" s="1">
        <v>9.69</v>
      </c>
      <c r="F146" s="1">
        <v>10.7</v>
      </c>
      <c r="G146" s="1">
        <f t="shared" ref="G146:K146" si="141">AVERAGE(B142:B146)</f>
        <v>9.0079999999999991</v>
      </c>
      <c r="H146" s="1">
        <f t="shared" si="141"/>
        <v>21.516000000000002</v>
      </c>
      <c r="I146" s="1">
        <f t="shared" si="141"/>
        <v>14.836000000000002</v>
      </c>
      <c r="J146" s="1">
        <f t="shared" si="141"/>
        <v>10.241999999999999</v>
      </c>
      <c r="K146" s="1">
        <f t="shared" si="141"/>
        <v>11.235999999999999</v>
      </c>
    </row>
    <row r="147" spans="1:11" ht="18.75" x14ac:dyDescent="0.25">
      <c r="A147" s="1">
        <v>1994</v>
      </c>
      <c r="B147" s="1">
        <v>9.0399999999999991</v>
      </c>
      <c r="C147" s="1">
        <v>22.02</v>
      </c>
      <c r="D147" s="1">
        <v>14.21</v>
      </c>
      <c r="E147" s="1">
        <v>10.48</v>
      </c>
      <c r="F147" s="1">
        <v>11.96</v>
      </c>
      <c r="G147" s="1">
        <f t="shared" ref="G147:K147" si="142">AVERAGE(B143:B147)</f>
        <v>9.032</v>
      </c>
      <c r="H147" s="1">
        <f t="shared" si="142"/>
        <v>21.634</v>
      </c>
      <c r="I147" s="1">
        <f t="shared" si="142"/>
        <v>14.788</v>
      </c>
      <c r="J147" s="1">
        <f t="shared" si="142"/>
        <v>10.185999999999998</v>
      </c>
      <c r="K147" s="1">
        <f t="shared" si="142"/>
        <v>11.273999999999999</v>
      </c>
    </row>
    <row r="148" spans="1:11" ht="18.75" x14ac:dyDescent="0.25">
      <c r="A148" s="1">
        <v>1995</v>
      </c>
      <c r="B148" s="1">
        <v>9.35</v>
      </c>
      <c r="C148" s="1">
        <v>21.56</v>
      </c>
      <c r="D148" s="1">
        <v>15.31</v>
      </c>
      <c r="E148" s="1">
        <v>10.55</v>
      </c>
      <c r="F148" s="1">
        <v>11.69</v>
      </c>
      <c r="G148" s="1">
        <f t="shared" ref="G148:K148" si="143">AVERAGE(B144:B148)</f>
        <v>9.0560000000000009</v>
      </c>
      <c r="H148" s="1">
        <f t="shared" si="143"/>
        <v>21.625999999999998</v>
      </c>
      <c r="I148" s="1">
        <f t="shared" si="143"/>
        <v>14.904</v>
      </c>
      <c r="J148" s="1">
        <f t="shared" si="143"/>
        <v>10.107999999999999</v>
      </c>
      <c r="K148" s="1">
        <f t="shared" si="143"/>
        <v>11.22</v>
      </c>
    </row>
    <row r="149" spans="1:11" ht="18.75" x14ac:dyDescent="0.25">
      <c r="A149" s="1">
        <v>1996</v>
      </c>
      <c r="B149" s="1">
        <v>9.0399999999999991</v>
      </c>
      <c r="C149" s="1">
        <v>21.88</v>
      </c>
      <c r="D149" s="1">
        <v>15.56</v>
      </c>
      <c r="E149" s="1">
        <v>9.27</v>
      </c>
      <c r="F149" s="1">
        <v>10.14</v>
      </c>
      <c r="G149" s="1">
        <f t="shared" ref="G149:K149" si="144">AVERAGE(B145:B149)</f>
        <v>9.0280000000000005</v>
      </c>
      <c r="H149" s="1">
        <f t="shared" si="144"/>
        <v>21.672000000000001</v>
      </c>
      <c r="I149" s="1">
        <f t="shared" si="144"/>
        <v>15.116</v>
      </c>
      <c r="J149" s="1">
        <f t="shared" si="144"/>
        <v>10.028</v>
      </c>
      <c r="K149" s="1">
        <f t="shared" si="144"/>
        <v>11.128</v>
      </c>
    </row>
    <row r="150" spans="1:11" ht="18.75" x14ac:dyDescent="0.25">
      <c r="A150" s="1">
        <v>1997</v>
      </c>
      <c r="B150" s="1">
        <v>9.1999999999999993</v>
      </c>
      <c r="C150" s="1">
        <v>21.45</v>
      </c>
      <c r="D150" s="1">
        <v>15.75</v>
      </c>
      <c r="E150" s="1">
        <v>10.64</v>
      </c>
      <c r="F150" s="1">
        <v>11.59</v>
      </c>
      <c r="G150" s="1">
        <f t="shared" ref="G150:K150" si="145">AVERAGE(B146:B150)</f>
        <v>9.1</v>
      </c>
      <c r="H150" s="1">
        <f t="shared" si="145"/>
        <v>21.740000000000002</v>
      </c>
      <c r="I150" s="1">
        <f t="shared" si="145"/>
        <v>15.160000000000002</v>
      </c>
      <c r="J150" s="1">
        <f t="shared" si="145"/>
        <v>10.126000000000001</v>
      </c>
      <c r="K150" s="1">
        <f t="shared" si="145"/>
        <v>11.215999999999999</v>
      </c>
    </row>
    <row r="151" spans="1:11" ht="18.75" x14ac:dyDescent="0.25">
      <c r="A151" s="1">
        <v>1998</v>
      </c>
      <c r="B151" s="1">
        <v>9.52</v>
      </c>
      <c r="C151" s="1">
        <v>22.36</v>
      </c>
      <c r="D151" s="1">
        <v>14.38</v>
      </c>
      <c r="E151" s="1">
        <v>10.4</v>
      </c>
      <c r="F151" s="1">
        <v>11.25</v>
      </c>
      <c r="G151" s="1">
        <f t="shared" ref="G151:K151" si="146">AVERAGE(B147:B151)</f>
        <v>9.2299999999999986</v>
      </c>
      <c r="H151" s="1">
        <f t="shared" si="146"/>
        <v>21.853999999999999</v>
      </c>
      <c r="I151" s="1">
        <f t="shared" si="146"/>
        <v>15.042000000000002</v>
      </c>
      <c r="J151" s="1">
        <f t="shared" si="146"/>
        <v>10.267999999999999</v>
      </c>
      <c r="K151" s="1">
        <f t="shared" si="146"/>
        <v>11.325999999999999</v>
      </c>
    </row>
    <row r="152" spans="1:11" ht="18.75" x14ac:dyDescent="0.25">
      <c r="A152" s="1">
        <v>1999</v>
      </c>
      <c r="B152" s="1">
        <v>9.2899999999999991</v>
      </c>
      <c r="C152" s="1">
        <v>22.28</v>
      </c>
      <c r="D152" s="1">
        <v>14.41</v>
      </c>
      <c r="E152" s="1">
        <v>10.86</v>
      </c>
      <c r="F152" s="1">
        <v>11.83</v>
      </c>
      <c r="G152" s="1">
        <f t="shared" ref="G152:K152" si="147">AVERAGE(B148:B152)</f>
        <v>9.2799999999999994</v>
      </c>
      <c r="H152" s="1">
        <f t="shared" si="147"/>
        <v>21.905999999999999</v>
      </c>
      <c r="I152" s="1">
        <f t="shared" si="147"/>
        <v>15.082000000000003</v>
      </c>
      <c r="J152" s="1">
        <f t="shared" si="147"/>
        <v>10.343999999999999</v>
      </c>
      <c r="K152" s="1">
        <f t="shared" si="147"/>
        <v>11.3</v>
      </c>
    </row>
    <row r="153" spans="1:11" ht="18.75" x14ac:dyDescent="0.25">
      <c r="A153" s="1">
        <v>2000</v>
      </c>
      <c r="B153" s="1">
        <v>9.1999999999999993</v>
      </c>
      <c r="C153" s="1">
        <v>21.49</v>
      </c>
      <c r="D153" s="1">
        <v>15.02</v>
      </c>
      <c r="E153" s="1">
        <v>10.52</v>
      </c>
      <c r="F153" s="1">
        <v>11.74</v>
      </c>
      <c r="G153" s="1">
        <f t="shared" ref="G153:K153" si="148">AVERAGE(B149:B153)</f>
        <v>9.25</v>
      </c>
      <c r="H153" s="1">
        <f t="shared" si="148"/>
        <v>21.891999999999999</v>
      </c>
      <c r="I153" s="1">
        <f t="shared" si="148"/>
        <v>15.024000000000001</v>
      </c>
      <c r="J153" s="1">
        <f t="shared" si="148"/>
        <v>10.337999999999999</v>
      </c>
      <c r="K153" s="1">
        <f t="shared" si="148"/>
        <v>11.31</v>
      </c>
    </row>
    <row r="154" spans="1:11" ht="18.75" x14ac:dyDescent="0.25">
      <c r="A154" s="1">
        <v>2001</v>
      </c>
      <c r="B154" s="1">
        <v>9.41</v>
      </c>
      <c r="C154" s="1">
        <v>22.33</v>
      </c>
      <c r="D154" s="1">
        <v>15.25</v>
      </c>
      <c r="E154" s="1">
        <v>10.18</v>
      </c>
      <c r="F154" s="1">
        <v>11.37</v>
      </c>
      <c r="G154" s="1">
        <f t="shared" ref="G154:K154" si="149">AVERAGE(B150:B154)</f>
        <v>9.3239999999999981</v>
      </c>
      <c r="H154" s="1">
        <f t="shared" si="149"/>
        <v>21.981999999999999</v>
      </c>
      <c r="I154" s="1">
        <f t="shared" si="149"/>
        <v>14.962</v>
      </c>
      <c r="J154" s="1">
        <f t="shared" si="149"/>
        <v>10.52</v>
      </c>
      <c r="K154" s="1">
        <f t="shared" si="149"/>
        <v>11.556000000000001</v>
      </c>
    </row>
    <row r="155" spans="1:11" ht="18.75" x14ac:dyDescent="0.25">
      <c r="A155" s="1">
        <v>2002</v>
      </c>
      <c r="B155" s="1">
        <v>9.57</v>
      </c>
      <c r="C155" s="1">
        <v>22.41</v>
      </c>
      <c r="D155" s="1">
        <v>15</v>
      </c>
      <c r="E155" s="1">
        <v>10.91</v>
      </c>
      <c r="F155" s="1">
        <v>11.87</v>
      </c>
      <c r="G155" s="1">
        <f t="shared" ref="G155:K155" si="150">AVERAGE(B151:B155)</f>
        <v>9.3979999999999997</v>
      </c>
      <c r="H155" s="1">
        <f t="shared" si="150"/>
        <v>22.173999999999999</v>
      </c>
      <c r="I155" s="1">
        <f t="shared" si="150"/>
        <v>14.812000000000001</v>
      </c>
      <c r="J155" s="1">
        <f t="shared" si="150"/>
        <v>10.573999999999998</v>
      </c>
      <c r="K155" s="1">
        <f t="shared" si="150"/>
        <v>11.611999999999998</v>
      </c>
    </row>
    <row r="156" spans="1:11" ht="18.75" x14ac:dyDescent="0.25">
      <c r="A156" s="1">
        <v>2003</v>
      </c>
      <c r="B156" s="1">
        <v>9.5299999999999994</v>
      </c>
      <c r="C156" s="1">
        <v>22.17</v>
      </c>
      <c r="D156" s="1">
        <v>15.43</v>
      </c>
      <c r="E156" s="1">
        <v>10.81</v>
      </c>
      <c r="F156" s="1">
        <v>11.91</v>
      </c>
      <c r="G156" s="1">
        <f t="shared" ref="G156:K156" si="151">AVERAGE(B152:B156)</f>
        <v>9.4</v>
      </c>
      <c r="H156" s="1">
        <f t="shared" si="151"/>
        <v>22.135999999999999</v>
      </c>
      <c r="I156" s="1">
        <f t="shared" si="151"/>
        <v>15.022</v>
      </c>
      <c r="J156" s="1">
        <f t="shared" si="151"/>
        <v>10.656000000000001</v>
      </c>
      <c r="K156" s="1">
        <f t="shared" si="151"/>
        <v>11.744</v>
      </c>
    </row>
    <row r="157" spans="1:11" ht="18.75" x14ac:dyDescent="0.25">
      <c r="A157" s="1">
        <v>2004</v>
      </c>
      <c r="B157" s="1">
        <v>9.32</v>
      </c>
      <c r="C157" s="1">
        <v>22.08</v>
      </c>
      <c r="D157" s="1">
        <v>15.37</v>
      </c>
      <c r="E157" s="1">
        <v>10.77</v>
      </c>
      <c r="F157" s="1">
        <v>11.34</v>
      </c>
      <c r="G157" s="1">
        <f t="shared" ref="G157:K157" si="152">AVERAGE(B153:B157)</f>
        <v>9.4060000000000006</v>
      </c>
      <c r="H157" s="1">
        <f t="shared" si="152"/>
        <v>22.095999999999997</v>
      </c>
      <c r="I157" s="1">
        <f t="shared" si="152"/>
        <v>15.213999999999999</v>
      </c>
      <c r="J157" s="1">
        <f t="shared" si="152"/>
        <v>10.638</v>
      </c>
      <c r="K157" s="1">
        <f t="shared" si="152"/>
        <v>11.646000000000001</v>
      </c>
    </row>
    <row r="158" spans="1:11" ht="18.75" x14ac:dyDescent="0.25">
      <c r="A158" s="1">
        <v>2005</v>
      </c>
      <c r="B158" s="1">
        <v>9.6999999999999993</v>
      </c>
      <c r="C158" s="1">
        <v>22.01</v>
      </c>
      <c r="D158" s="1">
        <v>15.17</v>
      </c>
      <c r="E158" s="1">
        <v>10.63</v>
      </c>
      <c r="F158" s="1">
        <v>11.55</v>
      </c>
      <c r="G158" s="1">
        <f t="shared" ref="G158:K158" si="153">AVERAGE(B154:B158)</f>
        <v>9.5060000000000002</v>
      </c>
      <c r="H158" s="1">
        <f t="shared" si="153"/>
        <v>22.2</v>
      </c>
      <c r="I158" s="1">
        <f t="shared" si="153"/>
        <v>15.244</v>
      </c>
      <c r="J158" s="1">
        <f t="shared" si="153"/>
        <v>10.66</v>
      </c>
      <c r="K158" s="1">
        <f t="shared" si="153"/>
        <v>11.607999999999999</v>
      </c>
    </row>
    <row r="159" spans="1:11" ht="18.75" x14ac:dyDescent="0.25">
      <c r="A159" s="1">
        <v>2006</v>
      </c>
      <c r="B159" s="1">
        <v>9.5299999999999994</v>
      </c>
      <c r="C159" s="1">
        <v>22.05</v>
      </c>
      <c r="D159" s="1">
        <v>15.02</v>
      </c>
      <c r="E159" s="1">
        <v>11.1</v>
      </c>
      <c r="F159" s="1">
        <v>11.79</v>
      </c>
      <c r="G159" s="1">
        <f t="shared" ref="G159:K159" si="154">AVERAGE(B155:B159)</f>
        <v>9.5300000000000011</v>
      </c>
      <c r="H159" s="1">
        <f t="shared" si="154"/>
        <v>22.143999999999998</v>
      </c>
      <c r="I159" s="1">
        <f t="shared" si="154"/>
        <v>15.197999999999999</v>
      </c>
      <c r="J159" s="1">
        <f t="shared" si="154"/>
        <v>10.843999999999999</v>
      </c>
      <c r="K159" s="1">
        <f t="shared" si="154"/>
        <v>11.692</v>
      </c>
    </row>
    <row r="160" spans="1:11" ht="18.75" x14ac:dyDescent="0.25">
      <c r="A160" s="1">
        <v>2007</v>
      </c>
      <c r="B160" s="1">
        <v>9.73</v>
      </c>
      <c r="C160" s="1">
        <v>22.36</v>
      </c>
      <c r="D160" s="1">
        <v>14.94</v>
      </c>
      <c r="E160" s="1">
        <v>10.83</v>
      </c>
      <c r="F160" s="1">
        <v>11.75</v>
      </c>
      <c r="G160" s="1">
        <f t="shared" ref="G160:K160" si="155">AVERAGE(B156:B160)</f>
        <v>9.5620000000000012</v>
      </c>
      <c r="H160" s="1">
        <f t="shared" si="155"/>
        <v>22.134</v>
      </c>
      <c r="I160" s="1">
        <f t="shared" si="155"/>
        <v>15.185999999999998</v>
      </c>
      <c r="J160" s="1">
        <f t="shared" si="155"/>
        <v>10.827999999999999</v>
      </c>
      <c r="K160" s="1">
        <f t="shared" si="155"/>
        <v>11.667999999999999</v>
      </c>
    </row>
    <row r="161" spans="1:11" ht="18.75" x14ac:dyDescent="0.25">
      <c r="A161" s="1">
        <v>2008</v>
      </c>
      <c r="B161" s="1">
        <v>9.43</v>
      </c>
      <c r="C161" s="1">
        <v>22.64</v>
      </c>
      <c r="D161" s="1">
        <v>15.05</v>
      </c>
      <c r="E161" s="1">
        <v>10.38</v>
      </c>
      <c r="F161" s="1">
        <v>11.28</v>
      </c>
      <c r="G161" s="1">
        <f t="shared" ref="G161:K161" si="156">AVERAGE(B157:B161)</f>
        <v>9.5419999999999998</v>
      </c>
      <c r="H161" s="1">
        <f t="shared" si="156"/>
        <v>22.228000000000002</v>
      </c>
      <c r="I161" s="1">
        <f t="shared" si="156"/>
        <v>15.11</v>
      </c>
      <c r="J161" s="1">
        <f t="shared" si="156"/>
        <v>10.742000000000001</v>
      </c>
      <c r="K161" s="1">
        <f t="shared" si="156"/>
        <v>11.542</v>
      </c>
    </row>
    <row r="162" spans="1:11" ht="18.75" x14ac:dyDescent="0.25">
      <c r="A162" s="1">
        <v>2009</v>
      </c>
      <c r="B162" s="1">
        <v>9.51</v>
      </c>
      <c r="C162" s="1">
        <v>22.63</v>
      </c>
      <c r="D162" s="1">
        <v>15.02</v>
      </c>
      <c r="E162" s="1">
        <v>10.52</v>
      </c>
      <c r="F162" s="1">
        <v>11.46</v>
      </c>
      <c r="G162" s="1">
        <f t="shared" ref="G162:K162" si="157">AVERAGE(B158:B162)</f>
        <v>9.58</v>
      </c>
      <c r="H162" s="1">
        <f t="shared" si="157"/>
        <v>22.338000000000001</v>
      </c>
      <c r="I162" s="1">
        <f t="shared" si="157"/>
        <v>15.039999999999997</v>
      </c>
      <c r="J162" s="1">
        <f t="shared" si="157"/>
        <v>10.692000000000002</v>
      </c>
      <c r="K162" s="1">
        <f t="shared" si="157"/>
        <v>11.566000000000001</v>
      </c>
    </row>
    <row r="163" spans="1:11" ht="18.75" x14ac:dyDescent="0.25">
      <c r="A163" s="1">
        <v>2010</v>
      </c>
      <c r="B163" s="1">
        <v>9.6999999999999993</v>
      </c>
      <c r="C163" s="1">
        <v>23.72</v>
      </c>
      <c r="D163" s="1">
        <v>14.67</v>
      </c>
      <c r="E163" s="1">
        <v>9.3800000000000008</v>
      </c>
      <c r="F163" s="1">
        <v>10.41</v>
      </c>
      <c r="G163" s="1">
        <f t="shared" ref="G163:K163" si="158">AVERAGE(B159:B163)</f>
        <v>9.5799999999999983</v>
      </c>
      <c r="H163" s="1">
        <f t="shared" si="158"/>
        <v>22.68</v>
      </c>
      <c r="I163" s="1">
        <f t="shared" si="158"/>
        <v>14.940000000000001</v>
      </c>
      <c r="J163" s="1">
        <f t="shared" si="158"/>
        <v>10.442</v>
      </c>
      <c r="K163" s="1">
        <f t="shared" si="158"/>
        <v>11.337999999999999</v>
      </c>
    </row>
    <row r="164" spans="1:11" ht="18.75" x14ac:dyDescent="0.25">
      <c r="A164" s="1">
        <v>2011</v>
      </c>
      <c r="B164" s="1">
        <v>9.52</v>
      </c>
      <c r="C164" s="1">
        <v>21.99</v>
      </c>
      <c r="D164" s="1">
        <v>14.5</v>
      </c>
      <c r="E164" s="1">
        <v>11.19</v>
      </c>
      <c r="F164" s="1">
        <v>12.33</v>
      </c>
      <c r="G164" s="1">
        <f t="shared" ref="G164:K164" si="159">AVERAGE(B160:B164)</f>
        <v>9.5779999999999994</v>
      </c>
      <c r="H164" s="1">
        <f t="shared" si="159"/>
        <v>22.667999999999999</v>
      </c>
      <c r="I164" s="1">
        <f t="shared" si="159"/>
        <v>14.836000000000002</v>
      </c>
      <c r="J164" s="1">
        <f t="shared" si="159"/>
        <v>10.459999999999999</v>
      </c>
      <c r="K164" s="1">
        <f t="shared" si="159"/>
        <v>11.446000000000002</v>
      </c>
    </row>
    <row r="165" spans="1:11" ht="18.75" x14ac:dyDescent="0.25">
      <c r="A165" s="1">
        <v>2012</v>
      </c>
      <c r="B165" s="1">
        <v>9.51</v>
      </c>
      <c r="C165" s="1">
        <v>22.48</v>
      </c>
      <c r="D165" s="1">
        <v>15.05</v>
      </c>
      <c r="E165" s="1">
        <v>10</v>
      </c>
      <c r="F165" s="1">
        <v>11.22</v>
      </c>
      <c r="G165" s="1">
        <f t="shared" ref="G165:K165" si="160">AVERAGE(B161:B165)</f>
        <v>9.5339999999999989</v>
      </c>
      <c r="H165" s="1">
        <f t="shared" si="160"/>
        <v>22.692</v>
      </c>
      <c r="I165" s="1">
        <f t="shared" si="160"/>
        <v>14.858000000000001</v>
      </c>
      <c r="J165" s="1">
        <f t="shared" si="160"/>
        <v>10.294</v>
      </c>
      <c r="K165" s="1">
        <f t="shared" si="160"/>
        <v>11.34</v>
      </c>
    </row>
    <row r="166" spans="1:11" ht="18.75" x14ac:dyDescent="0.25">
      <c r="A166" s="1">
        <v>2013</v>
      </c>
      <c r="B166" s="1">
        <v>9.61</v>
      </c>
      <c r="C166" s="1">
        <v>22.91</v>
      </c>
      <c r="D166" s="1">
        <v>16.23</v>
      </c>
      <c r="E166" s="1">
        <v>9.91</v>
      </c>
      <c r="F166" s="1">
        <v>11.01</v>
      </c>
      <c r="G166" s="1">
        <f t="shared" ref="G166:K166" si="161">AVERAGE(B162:B166)</f>
        <v>9.57</v>
      </c>
      <c r="H166" s="1">
        <f t="shared" si="161"/>
        <v>22.745999999999999</v>
      </c>
      <c r="I166" s="1">
        <f t="shared" si="161"/>
        <v>15.093999999999999</v>
      </c>
      <c r="J166" s="1">
        <f t="shared" si="161"/>
        <v>10.199999999999999</v>
      </c>
      <c r="K166" s="1">
        <f t="shared" si="161"/>
        <v>11.286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fav_cities</vt:lpstr>
      <vt:lpstr>COMAPRESE</vt:lpstr>
      <vt:lpstr>5yeaers mov 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AbdElRhman Mohamed</cp:lastModifiedBy>
  <dcterms:created xsi:type="dcterms:W3CDTF">2018-11-11T00:07:26Z</dcterms:created>
  <dcterms:modified xsi:type="dcterms:W3CDTF">2018-11-11T01:30:19Z</dcterms:modified>
</cp:coreProperties>
</file>